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G:\My Drive\Registry Direct\Employee Share Schemes\Files for client to complete\2023\"/>
    </mc:Choice>
  </mc:AlternateContent>
  <xr:revisionPtr revIDLastSave="0" documentId="13_ncr:1_{0BFFAE74-7B59-4CB6-82FD-D30F9DC6BFBE}" xr6:coauthVersionLast="47" xr6:coauthVersionMax="47" xr10:uidLastSave="{00000000-0000-0000-0000-000000000000}"/>
  <bookViews>
    <workbookView xWindow="-90" yWindow="-90" windowWidth="19380" windowHeight="11460" activeTab="2" xr2:uid="{00000000-000D-0000-FFFF-FFFF00000000}"/>
  </bookViews>
  <sheets>
    <sheet name="Employer details" sheetId="4" r:id="rId1"/>
    <sheet name="Employee details" sheetId="5" r:id="rId2"/>
    <sheet name="Formulas" sheetId="8" r:id="rId3"/>
    <sheet name="Sheet2" sheetId="7" state="hidden" r:id="rId4"/>
    <sheet name="Sheet1" sheetId="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2" i="8"/>
</calcChain>
</file>

<file path=xl/sharedStrings.xml><?xml version="1.0" encoding="utf-8"?>
<sst xmlns="http://schemas.openxmlformats.org/spreadsheetml/2006/main" count="280" uniqueCount="221">
  <si>
    <t>Registration details</t>
  </si>
  <si>
    <t>Individual</t>
  </si>
  <si>
    <t>Company</t>
  </si>
  <si>
    <t>Trust</t>
  </si>
  <si>
    <t>Deceased</t>
  </si>
  <si>
    <t>Superannuation Fund</t>
  </si>
  <si>
    <t>Partnership</t>
  </si>
  <si>
    <t>Other</t>
  </si>
  <si>
    <t>Government</t>
  </si>
  <si>
    <t>Yes</t>
  </si>
  <si>
    <t>No</t>
  </si>
  <si>
    <t>Escrow shares</t>
  </si>
  <si>
    <t>Bond</t>
  </si>
  <si>
    <t>Warrant</t>
  </si>
  <si>
    <t>Application pool</t>
  </si>
  <si>
    <t>Ordinary Shares</t>
  </si>
  <si>
    <t>Non-voting Shares</t>
  </si>
  <si>
    <t>Units</t>
  </si>
  <si>
    <t>Option (Ordinary Shares)</t>
  </si>
  <si>
    <t>Option (Non-voting Shares)</t>
  </si>
  <si>
    <t>email address*</t>
  </si>
  <si>
    <t>ABN:</t>
  </si>
  <si>
    <t>Reporting party trading name</t>
  </si>
  <si>
    <t>Second Given Name</t>
  </si>
  <si>
    <t>Surname*</t>
  </si>
  <si>
    <t>SRN / HIN</t>
  </si>
  <si>
    <t>Security Reference Code</t>
  </si>
  <si>
    <t>Discount from deferral schemes</t>
  </si>
  <si>
    <t>*Required</t>
  </si>
  <si>
    <t>Company name*:</t>
  </si>
  <si>
    <t>Financial year*</t>
  </si>
  <si>
    <t>Title</t>
  </si>
  <si>
    <t>Explanation</t>
  </si>
  <si>
    <t>Example</t>
  </si>
  <si>
    <t>56 123 456 78</t>
  </si>
  <si>
    <t>VIC</t>
  </si>
  <si>
    <t>Australia</t>
  </si>
  <si>
    <t>03</t>
  </si>
  <si>
    <t>0123456</t>
  </si>
  <si>
    <t>Please complete</t>
  </si>
  <si>
    <t>Mary</t>
  </si>
  <si>
    <t>Ann</t>
  </si>
  <si>
    <t>Black</t>
  </si>
  <si>
    <t>012345678</t>
  </si>
  <si>
    <t>26 Alma Road</t>
  </si>
  <si>
    <t>Unit 1</t>
  </si>
  <si>
    <t>St Kilda</t>
  </si>
  <si>
    <t>3182</t>
  </si>
  <si>
    <t>This must be used to provide the email address for the nominated contact person. The ATO can communicate with clients using email and it is expected that some correspondence to intermediaries or reporting parties (certain processing enquiries and general correspondence) may be issued this way.</t>
  </si>
  <si>
    <t>I12345678910</t>
  </si>
  <si>
    <t>Security code identifies the financial product. It may be either an Australian securities exchange (ASX) code or an International Securities Identification Number (ISIN) security code.</t>
  </si>
  <si>
    <t>E</t>
  </si>
  <si>
    <t>Contact name*</t>
  </si>
  <si>
    <t>ESS Startup Business Indicator*</t>
  </si>
  <si>
    <t>Postal address line 1*</t>
  </si>
  <si>
    <t>Postal address line 2</t>
  </si>
  <si>
    <t>Postal address Suburb / Town / Locality*</t>
  </si>
  <si>
    <t>Postal address State or Territory*</t>
  </si>
  <si>
    <t>Postal address Postcode*</t>
  </si>
  <si>
    <t>Postal address Country*</t>
  </si>
  <si>
    <t>Contact phone number area code</t>
  </si>
  <si>
    <t>Contact phone number</t>
  </si>
  <si>
    <t xml:space="preserve">The name of a person in the organisation responsible for the file or the data. </t>
  </si>
  <si>
    <t>JOHNSMITH@ABCHOLDINGS.COM.AU</t>
  </si>
  <si>
    <t>JOHN SMITH</t>
  </si>
  <si>
    <t>MELBOURNE</t>
  </si>
  <si>
    <t>1 RUSSELL STREET</t>
  </si>
  <si>
    <t>LEVEL 12</t>
  </si>
  <si>
    <t>AUSTRALIAN INVESTMENTS</t>
  </si>
  <si>
    <t>ABC HOLDINGS PTY LTD</t>
  </si>
  <si>
    <t>A company that meets the start-up conditions as defined in Div 83A of the Income Tax Assessment Act 1997 or the relevant legislation.Valid values are:
Y – Yes, start-up business
N – No, non start-up business</t>
  </si>
  <si>
    <t>N</t>
  </si>
  <si>
    <t>ABCEMPLOYEE12</t>
  </si>
  <si>
    <t>Employee TFN</t>
  </si>
  <si>
    <t>Employee ABN</t>
  </si>
  <si>
    <t>Employee ABN, if applicable</t>
  </si>
  <si>
    <t>Street address line 1*</t>
  </si>
  <si>
    <t>Street address line 2</t>
  </si>
  <si>
    <t>Street address suburb, town or locality*</t>
  </si>
  <si>
    <t>Street address state or territory*</t>
  </si>
  <si>
    <t>Street address postcode*</t>
  </si>
  <si>
    <t>Plan reference / identifier*</t>
  </si>
  <si>
    <t>This field must be populated with a value that makes a plan unique within all plans run by a particular reporting party. If a reporting party offers only a single plan to its employees, this field must still be populated.</t>
  </si>
  <si>
    <t>ABCESSPLANA</t>
  </si>
  <si>
    <t>O</t>
  </si>
  <si>
    <t>Number of ESS interests from taxed up front schemes eligible for reduction</t>
  </si>
  <si>
    <t>Discount from taxed up front schemes – eligible for reduction</t>
  </si>
  <si>
    <t>Number of ESS interests from taxed up front schemes not eligible for reduction</t>
  </si>
  <si>
    <t>Discount from taxed up front schemes – not eligible for reduction</t>
  </si>
  <si>
    <t>Number of ESS interests with a deferred taxing point arising during the year</t>
  </si>
  <si>
    <t>Discount on ESS interests acquired pre 1 July 2009 – and ‘cessation time’ occurred during the financial year</t>
  </si>
  <si>
    <t>Number of shares acquired under start-up concession</t>
  </si>
  <si>
    <t>Market value of shares acquired under start-up concession</t>
  </si>
  <si>
    <t>Acquisition price of shares acquired under start-up concession</t>
  </si>
  <si>
    <t>Number of options acquired under start-up concession</t>
  </si>
  <si>
    <t>Market value of ordinary shares on the date options acquired under start-up concession</t>
  </si>
  <si>
    <t>Exercise price of options acquired under start-up concession</t>
  </si>
  <si>
    <t>Start-up Concession</t>
  </si>
  <si>
    <t>Additional details</t>
  </si>
  <si>
    <t>AU0000009EG0</t>
  </si>
  <si>
    <t>A</t>
  </si>
  <si>
    <t>G</t>
  </si>
  <si>
    <t>Reporting party employee identifier*</t>
  </si>
  <si>
    <t>First Given Name</t>
  </si>
  <si>
    <t>Date of Birth</t>
  </si>
  <si>
    <t>Street address country</t>
  </si>
  <si>
    <t>Scheme Type*</t>
  </si>
  <si>
    <t>Plan date*</t>
  </si>
  <si>
    <t>Acquisition date*</t>
  </si>
  <si>
    <t>Amendment indicator*</t>
  </si>
  <si>
    <t>C</t>
  </si>
  <si>
    <t>Number of ESS interests acquired during the year under deferral scheme</t>
  </si>
  <si>
    <t>TFN amounts withheld from discounts*</t>
  </si>
  <si>
    <t>Discount amounts are assessable or gross*</t>
  </si>
  <si>
    <t>D</t>
  </si>
  <si>
    <t>P</t>
  </si>
  <si>
    <t>S</t>
  </si>
  <si>
    <t>Email address</t>
  </si>
  <si>
    <t>testuser@test.com</t>
  </si>
  <si>
    <t>Please complete one line per employee per applicable scheme</t>
  </si>
  <si>
    <t>Mobile number</t>
  </si>
  <si>
    <t>Financial year end*</t>
  </si>
  <si>
    <t>20160101</t>
  </si>
  <si>
    <r>
      <t xml:space="preserve">E: </t>
    </r>
    <r>
      <rPr>
        <u/>
        <sz val="11"/>
        <color theme="1"/>
        <rFont val="Calibri"/>
        <family val="2"/>
        <scheme val="minor"/>
      </rPr>
      <t>registry@registrydirect.com.au</t>
    </r>
  </si>
  <si>
    <t>T: 1300 55 66 35</t>
  </si>
  <si>
    <t>6.30</t>
  </si>
  <si>
    <t>6.4</t>
  </si>
  <si>
    <t>Reference Number (ATO Spec.)</t>
  </si>
  <si>
    <t>6.20</t>
  </si>
  <si>
    <t>6.31</t>
  </si>
  <si>
    <t>6.32</t>
  </si>
  <si>
    <t>6.33</t>
  </si>
  <si>
    <t>6.34</t>
  </si>
  <si>
    <t>6.35</t>
  </si>
  <si>
    <t>6.11</t>
  </si>
  <si>
    <t>6.12</t>
  </si>
  <si>
    <t>6.13</t>
  </si>
  <si>
    <t>6.14</t>
  </si>
  <si>
    <t>6.15</t>
  </si>
  <si>
    <t>6.36</t>
  </si>
  <si>
    <t>6.37</t>
  </si>
  <si>
    <t>6.38</t>
  </si>
  <si>
    <t>6.39</t>
  </si>
  <si>
    <t>6.40</t>
  </si>
  <si>
    <t>Acquisition price of shares acquired under taxed up front schemes - eligible for reduction</t>
  </si>
  <si>
    <t>6.41</t>
  </si>
  <si>
    <t>6.42</t>
  </si>
  <si>
    <t>6.43</t>
  </si>
  <si>
    <t>Acquisition price of shares acquired under taxed up front schemes – not eligible for reduction</t>
  </si>
  <si>
    <t>6.44</t>
  </si>
  <si>
    <t>6.45</t>
  </si>
  <si>
    <t>6.46</t>
  </si>
  <si>
    <t>Acquisition price of shares acquired under a deferral scheme</t>
  </si>
  <si>
    <t>6.47</t>
  </si>
  <si>
    <t>Discount from deferral schemes with a deferred taxing point during the year</t>
  </si>
  <si>
    <t>6.48</t>
  </si>
  <si>
    <t>6.49</t>
  </si>
  <si>
    <t>6.50</t>
  </si>
  <si>
    <t>6.51</t>
  </si>
  <si>
    <t>6.52</t>
  </si>
  <si>
    <t>6.53</t>
  </si>
  <si>
    <t>6.54</t>
  </si>
  <si>
    <t>6.55</t>
  </si>
  <si>
    <t>6.56</t>
  </si>
  <si>
    <t>6.57</t>
  </si>
  <si>
    <t>6.58</t>
  </si>
  <si>
    <t>Number of days of overseas employment</t>
  </si>
  <si>
    <t>6.59</t>
  </si>
  <si>
    <t>6.60</t>
  </si>
  <si>
    <t>6.61</t>
  </si>
  <si>
    <t>6.62</t>
  </si>
  <si>
    <t>6.7</t>
  </si>
  <si>
    <t>6.21</t>
  </si>
  <si>
    <t>6.22</t>
  </si>
  <si>
    <t>6.23</t>
  </si>
  <si>
    <t>6.24</t>
  </si>
  <si>
    <t>6.25</t>
  </si>
  <si>
    <t>6.26</t>
  </si>
  <si>
    <t>6.8</t>
  </si>
  <si>
    <t>6.9</t>
  </si>
  <si>
    <t>6.10</t>
  </si>
  <si>
    <t>6.16</t>
  </si>
  <si>
    <t>6.28</t>
  </si>
  <si>
    <t>The full trading name of the reporting party. If the reporting party does not have a trading name then this field must be blank filled. For example, ABC Holdings Pty Ltd is the registered name for an organisation trading as Australian Investments. The Name field for the reporting party would contain ABC Holdings Pty Ltd and the Reporting party trading name field would contain Australian Investments.</t>
  </si>
  <si>
    <t>The name reported in this field must correspond to the ABN, below. This should be the name that appears on the activity statements for that organisation.</t>
  </si>
  <si>
    <t>Full ABN Number
For Company's who do not have an ABN, please enter '0' in this field.</t>
  </si>
  <si>
    <t>AUSTRALIA</t>
  </si>
  <si>
    <t>0450123456</t>
  </si>
  <si>
    <t>This relates to the employee and is the identification number given to the investor by the issuer of the securities. 
SRN is allocated by an issuer to identify a holder on an issuer sponsored or certificated subregister.
HIN is a number identifying registration on the Clearing House Electronic Subregister System (CHESS) subregister.</t>
  </si>
  <si>
    <t xml:space="preserve">The scheme type describes the way in which the scheme fits with the legislation.
Valid scheme types are:
E – Taxed up-front scheme – eligible for reduction
D – Deferral schemes
N – Taxed up-front scheme – not eligible for reduction
P – ESS interest acquired pre 1 July 2009
S – Start-up concession
</t>
  </si>
  <si>
    <t>The number of ESS interests acquired during the financial year not eligible for deferral but eligible for reduction.
This number is only required to be reported in the year the ESS interests are acquired. It will not be required to be reported again in a future year. 
If the Scheme type field is E this field may be greater than zero. If the Scheme type field is D, N, P or S this field must be zero filled.
If the Discount from taxed up front schemes – eligible for reduction field is greater than zero this field must be greater than zero.</t>
  </si>
  <si>
    <t>The number of ESS interests acquired during the financial year not eligible for reduction or deferral.
This number is only required to be reported in the year the ESS interests are acquired. It will not be required to be reported again in a future year. 
If the Scheme type field is N this field may be greater than zero. If the Scheme type field is E, D, P or S this field must be zero filled.
If the Discount from taxed up front schemes – not eligible for reduction field is greater than zero this field must be greater than zero.</t>
  </si>
  <si>
    <t xml:space="preserve">The number of ESS interests acquired during the financial year eligible for deferral.
If the Scheme type field is D this field may be greater than zero. If the Scheme type field is E, N, P or S this field must be zero filled.
If the Discount from deferral schemes field is greater than zero this field or the Number of ESS interests with a deferred taxing point arising during the year field must be greater than zero. 
</t>
  </si>
  <si>
    <t xml:space="preserve">The number of ESS interests with a deferred taxing point during the financial year.
If known, the number of ESS interests acquired before 1 July 2009 for which a cessation time has occurred during the financial year should also be included here.
If the Scheme type field is D or P this field may be greater than zero. If the Scheme type field is E, N or S this field must be zero filled.
If the Discount from deferral schemes field is greater than zero this field or the Number of ESS interests acquired during the year under deferral scheme field must be greater than zero. 
</t>
  </si>
  <si>
    <t xml:space="preserve">The amount of TFN withholding tax paid in relation to the assessable discount from ESS interests for which a taxing point arose during the financial year where the employee has not provided a TFN or an ABN.
This field must be reported in whole dollars.
</t>
  </si>
  <si>
    <t>Indicator to identify whether the amount of discount has been adjusted for periods of overseas employment or the amount of discount is based on a full year regardless of the period of overseas employment. Assessable indicates that the amount has been adjusted due to foreign employment. The applicability of this field is governed by non-residency provisions. 
Valid values are:
A – Assessable
G – Gross
If the Scheme Type field is S, leave this field blank.</t>
  </si>
  <si>
    <t xml:space="preserve">The number of shares acquired during the year where the ESS start-up concession applies.
This number is only required to be reported in the year the ESS interests are acquired. It will not be required to be reported again in a future year. 
If the Scheme type field is S this field may be greater than zero. If the Scheme type field is E, D, N or P this field must be zero filled.
If the Market value of shares acquired under start-up concession field is greater than zero this field must be greater than zero. 
</t>
  </si>
  <si>
    <t xml:space="preserve">The market value of shares acquired during the year where the ESS start-up concession applies.
This field must be reported in whole dollars. 
This number is only required to be reported in the year the ESS interests are acquired. It will not be required to be reported again in a future year. 
If the Scheme type field is S this field may be greater than zero. If the Scheme type field is E, D, N or P this field must be zero filled.
</t>
  </si>
  <si>
    <t>The acquisition price of shares acquired during the year where the ESS start-up concession applies.
This field must be reported in whole dollars. 
This field is numeric and must not contain decimal points, commas or $+- or other non-numeric characters. It is right justified and zero filled. Zero is a valid value. 
This number is only required to be reported in the year the ESS interests are acquired. It will not be required to be reported again in a future year. 
If the Scheme type field is S this field may be greater than zero. If the Scheme type field is E, D, N or P this field must be zero filled.</t>
  </si>
  <si>
    <t xml:space="preserve">The number of options acquired during the year where the ESS start -up concession applies.
This number is only required to be reported in the year the ESS interests are acquired. It will not be required to be reported again in a future year. 
If the Scheme type field is S this field may be greater than zero. If the Scheme type field is E, D, N or P this field must be zero filled.
If the Market value of ordinary shares on the date options acquired under start-up concession field is greater than zero this field must be greater than zero. 
</t>
  </si>
  <si>
    <t xml:space="preserve">A period of foreign employment may allow you to reduce the taxable amount on ESS discounts if the employee is a foreign resident or temporary resident for tax purposes. 
If the Discounts amounts are assessable or gross field is A then this field must NOT be zero filled.
</t>
  </si>
  <si>
    <t xml:space="preserve">Indicator to identify whether the Employee details data record contains original, amended or cancelled data. Refer to section 9 Amendments for further information. This field must be set to one of the following:
O – the Employee details data record contains original data that is being reported for the first time.
A – the Employee details data record contains amended data that is correcting what has previously been reported. 
C – the Employee details data record contains cancelled data that has been previously reported incorrectly.
</t>
  </si>
  <si>
    <t>Fiancial year ending in calendar year CCYY</t>
  </si>
  <si>
    <t>The financial year to which the information relates. It must be provided in the format CCYY. The field cannot be greater than the current financial year and not less than 2018. For example, if the information reported is for the financial year 1 July 2017 to 30 June 2018, the Financial year must be reported as 2018.</t>
  </si>
  <si>
    <t xml:space="preserve">A value reported for the employee which assists to uniquely identify them. This identifier could be the reporting party’s employee number or any other unique identifier the reporting party used to identify the employee.
If you do not have unique employee identifiers in place, please allocate unique employee identifiers to participants in the employee share scheme. 
If you are reporting data for the same employee on a subsequent file, the same Reporting party employee identifier must be reported. </t>
  </si>
  <si>
    <t>Format: CCYYMMDD</t>
  </si>
  <si>
    <t>Only applicable if: 
- you would like us to send the employee statement to each employee
Please note, if we send statements this way, the 'signature of authorised person' will just be printed.</t>
  </si>
  <si>
    <t>This field must be completed if not Australia</t>
  </si>
  <si>
    <t>The acquisition date of the shares or rights/options.  
The combination of Plan Reference, Plan Date and Acquisition Date must be unique for each employee (otherwise the ATO will not recognise one of the rows)</t>
  </si>
  <si>
    <t>(also known as Date of Taxing Point) this is the date that a taxing point happens to an employee share scheme interest acquired by an employee. For an upfront scheme this will be the acquisition date. For a deferred plan this will be the deferred taxing point.
For more information, refer to https://www.ato.gov.au/general/employee-share-schemes/employers/types-of-ess/concessional-ess/tax-deferred-schemes/#Deferredtaxingpoint 
If the Scheme type field is E - Taxed up front eligible for reduction or N – Taxed up-front scheme – not eligible for reduction, this field is mandatory.
If the Scheme type field is D -Deferral scheme and the Discount from deferral schemes with a deferred taxing point during the year field is greater than 0, this field is mandatory. 
If the Scheme type field is S, this field must be blank filled.
If the Number of ESS interests acquired during the year under deferral scheme field is greater than 0, and the Number of ESS interests with a deferred taxing point arising during the year field = 0, the Plan Date field must be blank filled.
The Plan date must be within the same financial year as the ESS annual report.
Where there is more than one taxing point during the year, enter the date of the first taxing point in this field. 
This field must be a date on or after the date reported in the Acquisition date field.</t>
  </si>
  <si>
    <r>
      <t xml:space="preserve">Price at which the taker (buyer) of an option or warrant may buy/sell the underlying asset. Also known as the strike price. </t>
    </r>
    <r>
      <rPr>
        <b/>
        <sz val="11"/>
        <color theme="1"/>
        <rFont val="Calibri"/>
        <family val="2"/>
        <scheme val="minor"/>
      </rPr>
      <t>The number reported must be for the total amount (that is the number of options times the strike price per option)</t>
    </r>
    <r>
      <rPr>
        <sz val="11"/>
        <color theme="1"/>
        <rFont val="Calibri"/>
        <family val="2"/>
        <scheme val="minor"/>
      </rPr>
      <t>.
This field must be reported in whole dollars. 
If the Scheme type field is S this field may be greater than zero. If the Scheme type field is E, D, N or P this field must be zero filled.</t>
    </r>
  </si>
  <si>
    <r>
      <t xml:space="preserve">The market value of an ordinary share at the time the options are acquired, where the ESS start-up concession applies. The number reported must be for the total amount. </t>
    </r>
    <r>
      <rPr>
        <b/>
        <sz val="11"/>
        <color theme="1"/>
        <rFont val="Calibri"/>
        <family val="2"/>
        <scheme val="minor"/>
      </rPr>
      <t>The number reported must be for the total amount (that is the number of options times the value of each share).</t>
    </r>
    <r>
      <rPr>
        <sz val="11"/>
        <color theme="1"/>
        <rFont val="Calibri"/>
        <family val="2"/>
        <scheme val="minor"/>
      </rPr>
      <t xml:space="preserve">
This field must be reported in whole dollars. 
This number is only required to be reported in the year the ESS interests are acquired. It will not be required to be reported again in a future year. 
If the Scheme type field is S this field may be greater than zero. If the Scheme type field is E, D, N or P this field must be zero filled.
</t>
    </r>
  </si>
  <si>
    <r>
      <t xml:space="preserve">The acquisition price of shares acquired during the financial year not eligible for deferral but eligible for reduction.
</t>
    </r>
    <r>
      <rPr>
        <b/>
        <sz val="11"/>
        <color theme="1"/>
        <rFont val="Calibri"/>
        <family val="2"/>
        <scheme val="minor"/>
      </rPr>
      <t>The number reported must be for the total amount (that is the number of shares times the value of each share).</t>
    </r>
    <r>
      <rPr>
        <sz val="11"/>
        <color theme="1"/>
        <rFont val="Calibri"/>
        <family val="2"/>
        <scheme val="minor"/>
      </rPr>
      <t xml:space="preserve">
This field must be reported in whole dollars.
This amount is only required to be reported in the year the ESS interests are acquired. It will not be required to be reported again in a future year.
If the Scheme type field is E this field may be greater than zero. If the Scheme type field is D, N, P or S this field must be zero filled.</t>
    </r>
  </si>
  <si>
    <r>
      <t xml:space="preserve">The acquisition price of shares acquired during the financial year not eligible for reduction or deferral.
</t>
    </r>
    <r>
      <rPr>
        <b/>
        <sz val="11"/>
        <color theme="1"/>
        <rFont val="Calibri"/>
        <family val="2"/>
        <scheme val="minor"/>
      </rPr>
      <t>The number reported must be for the total amount (that is the number of shares times the value of each share).</t>
    </r>
    <r>
      <rPr>
        <sz val="11"/>
        <color theme="1"/>
        <rFont val="Calibri"/>
        <family val="2"/>
        <scheme val="minor"/>
      </rPr>
      <t xml:space="preserve">
This field must be reported in whole dollars.
This amount is only required to be reported in the year the ESS interests are acquired. It will not be required to be reported again in a future year.
If the Scheme type field is N this field may be greater than zero. If the Scheme type field is E, D, P or S this field must be zero filled.</t>
    </r>
  </si>
  <si>
    <r>
      <t xml:space="preserve">The acquisition price of shares acquired during the financial year eligible for deferral.
</t>
    </r>
    <r>
      <rPr>
        <b/>
        <sz val="11"/>
        <color theme="1"/>
        <rFont val="Calibri"/>
        <family val="2"/>
        <scheme val="minor"/>
      </rPr>
      <t>The number reported must be for the total amount (that is the number of shares times the value of each share).</t>
    </r>
    <r>
      <rPr>
        <sz val="11"/>
        <color theme="1"/>
        <rFont val="Calibri"/>
        <family val="2"/>
        <scheme val="minor"/>
      </rPr>
      <t xml:space="preserve">
This field must be reported in whole dollars.
This amount is only required to be reported in the year the ESS interests are acquired. It will not be required to be reported again in a future year.
If the Scheme type field is D this field may be greater than zero. If the Scheme type field is E, N, P or S this field must be zero filled.
</t>
    </r>
  </si>
  <si>
    <r>
      <t xml:space="preserve">The amount of income assessable from ESS interests acquired during the financial year not eligible for deferral but eligible for reduction.
</t>
    </r>
    <r>
      <rPr>
        <b/>
        <sz val="11"/>
        <color theme="1"/>
        <rFont val="Calibri"/>
        <family val="2"/>
        <scheme val="minor"/>
      </rPr>
      <t xml:space="preserve">The number reported must be the total dollar value of the discount.
</t>
    </r>
    <r>
      <rPr>
        <sz val="11"/>
        <color theme="1"/>
        <rFont val="Calibri"/>
        <family val="2"/>
        <scheme val="minor"/>
      </rPr>
      <t>To assist with determing the value of the discount of options, refer to https://www.ato.gov.au/calculators-and-tools/employee-share-schemes-calculator/
This field must be reported in whole dollars.
This amount is only required to be reported in the year the ESS interests are acquired. It will not be required to be reported again in a future year. 
If the Scheme type field is E this field may be greater than zero. If the Scheme type field is D, N, P or S this field must be zero filled.</t>
    </r>
  </si>
  <si>
    <r>
      <t xml:space="preserve">The amount of income assessable from ESS interests acquired during the financial year not eligible for reduction or deferral.
</t>
    </r>
    <r>
      <rPr>
        <b/>
        <sz val="11"/>
        <color theme="1"/>
        <rFont val="Calibri"/>
        <family val="2"/>
        <scheme val="minor"/>
      </rPr>
      <t>The number reported must be the total dollar value of the discount.</t>
    </r>
    <r>
      <rPr>
        <sz val="11"/>
        <color theme="1"/>
        <rFont val="Calibri"/>
        <family val="2"/>
        <scheme val="minor"/>
      </rPr>
      <t xml:space="preserve">
To assist with determing the value of the discount of options, refer to https://www.ato.gov.au/calculators-and-tools/employee-share-schemes-calculator/
This field must be reported in whole dollars.
This amount is only required to be reported in the year the ESS interests are acquired. It will not be required to be reported again in a future year. 
If the Scheme type field is N this field may be greater than zero. If the Scheme type field is E, D, P or S this field must be zero filled.</t>
    </r>
  </si>
  <si>
    <r>
      <t xml:space="preserve">The amount of income assessable from ESS interests with a deferred taxing point during the financial year. For example, exercising the right and disposing of the beneficial interest in the share.
</t>
    </r>
    <r>
      <rPr>
        <b/>
        <sz val="11"/>
        <color theme="1"/>
        <rFont val="Calibri"/>
        <family val="2"/>
        <scheme val="minor"/>
      </rPr>
      <t>The number reported must be the total dollar value of the discount.</t>
    </r>
    <r>
      <rPr>
        <sz val="11"/>
        <color theme="1"/>
        <rFont val="Calibri"/>
        <family val="2"/>
        <scheme val="minor"/>
      </rPr>
      <t xml:space="preserve">
To assist with determing the value of the discount of options, refer to https://www.ato.gov.au/calculators-and-tools/employee-share-schemes-calculator/
This field must be reported in whole dollars.
The amount in the Discount from deferral schemes field will only be the amount relevant to the Number of ESS interests with a deferred taxing point arising during the year field.
If the Scheme type field is D this field may be greater than zero. If the Scheme type field is E, N, P or S this field must be zero filled.</t>
    </r>
  </si>
  <si>
    <r>
      <t xml:space="preserve">The amount of income from ESS interests acquired before 1 July 2009 for which a cessation time may have occurred during the financial year.
</t>
    </r>
    <r>
      <rPr>
        <b/>
        <sz val="11"/>
        <color theme="1"/>
        <rFont val="Calibri"/>
        <family val="2"/>
        <scheme val="minor"/>
      </rPr>
      <t>The number reported must be the total dollar value of the discount.</t>
    </r>
    <r>
      <rPr>
        <sz val="11"/>
        <color theme="1"/>
        <rFont val="Calibri"/>
        <family val="2"/>
        <scheme val="minor"/>
      </rPr>
      <t xml:space="preserve">
To assist with determing the value of the discount of options, refer to https://www.ato.gov.au/calculators-and-tools/employee-share-schemes-calculator/
This field must be reported in whole dollars. 
If the Scheme type field is P this field may be greater than zero. If the Scheme type field is E, D, N or S this field must be zero filled.
</t>
    </r>
  </si>
  <si>
    <t>First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</si>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</sst>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name val="Calibri"/>
      <family val="2"/>
      <scheme val="minor"/>
    </font>
    <font>
      <b/>
      <u/>
      <sz val="11"/>
      <color rgb="FFFF0000"/>
      <name val="Calibri"/>
      <family val="2"/>
      <scheme val="minor"/>
    </font>
    <font>
      <b/>
      <sz val="11"/>
      <color theme="4" tint="-0.249977111117893"/>
      <name val="Calibri"/>
      <family val="2"/>
      <scheme val="minor"/>
    </font>
    <font>
      <sz val="11"/>
      <color theme="4" tint="-0.249977111117893"/>
      <name val="Calibri"/>
      <family val="2"/>
      <scheme val="minor"/>
    </font>
    <font>
      <u/>
      <sz val="11"/>
      <color theme="4" tint="-0.249977111117893"/>
      <name val="Calibri"/>
      <family val="2"/>
      <scheme val="minor"/>
    </font>
    <font>
      <b/>
      <i/>
      <sz val="11"/>
      <color theme="4" tint="-0.249977111117893"/>
      <name val="Calibri"/>
      <family val="2"/>
      <scheme val="minor"/>
    </font>
    <font>
      <i/>
      <sz val="11"/>
      <color theme="4" tint="-0.249977111117893"/>
      <name val="Calibri"/>
      <family val="2"/>
      <scheme val="minor"/>
    </font>
    <font>
      <sz val="11"/>
      <color theme="10"/>
      <name val="Calibri"/>
      <family val="2"/>
      <scheme val="minor"/>
    </font>
    <font>
      <u/>
      <sz val="11"/>
      <color theme="1"/>
      <name val="Calibri"/>
      <family val="2"/>
      <scheme val="minor"/>
    </font>
    <font>
      <b/>
      <sz val="11"/>
      <color rgb="FFFF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CF3"/>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applyNumberFormat="0" applyFill="0" applyBorder="0" applyAlignment="0" applyProtection="0"/>
  </cellStyleXfs>
  <cellXfs count="92">
    <xf numFmtId="0" fontId="0" fillId="0" borderId="0" xfId="0"/>
    <xf numFmtId="0" fontId="0" fillId="33" borderId="0" xfId="0" applyFill="1"/>
    <xf numFmtId="0" fontId="16" fillId="33" borderId="12" xfId="0" applyFont="1" applyFill="1" applyBorder="1"/>
    <xf numFmtId="0" fontId="16" fillId="33" borderId="16" xfId="0" applyFont="1" applyFill="1" applyBorder="1"/>
    <xf numFmtId="0" fontId="16" fillId="33" borderId="14" xfId="0" applyFont="1" applyFill="1" applyBorder="1"/>
    <xf numFmtId="49" fontId="0" fillId="33" borderId="0" xfId="0" applyNumberFormat="1" applyFill="1"/>
    <xf numFmtId="49" fontId="0" fillId="0" borderId="0" xfId="0" applyNumberFormat="1"/>
    <xf numFmtId="0" fontId="16" fillId="33" borderId="14" xfId="0" applyFont="1" applyFill="1" applyBorder="1" applyAlignment="1">
      <alignment horizontal="left" vertical="center"/>
    </xf>
    <xf numFmtId="0" fontId="16" fillId="34" borderId="19" xfId="0" applyFont="1" applyFill="1" applyBorder="1"/>
    <xf numFmtId="0" fontId="16" fillId="34" borderId="12" xfId="0" applyFont="1" applyFill="1" applyBorder="1"/>
    <xf numFmtId="0" fontId="16" fillId="33" borderId="0" xfId="0" applyFont="1" applyFill="1"/>
    <xf numFmtId="49" fontId="0" fillId="34" borderId="10" xfId="0" applyNumberFormat="1" applyFill="1" applyBorder="1" applyAlignment="1">
      <alignment vertical="top"/>
    </xf>
    <xf numFmtId="49" fontId="0" fillId="0" borderId="10" xfId="0" applyNumberFormat="1" applyBorder="1" applyAlignment="1">
      <alignment vertical="top" wrapText="1"/>
    </xf>
    <xf numFmtId="49" fontId="0" fillId="34" borderId="10" xfId="0" applyNumberFormat="1" applyFill="1" applyBorder="1" applyAlignment="1">
      <alignment vertical="top" wrapText="1"/>
    </xf>
    <xf numFmtId="0" fontId="20" fillId="0" borderId="0" xfId="0" applyFont="1"/>
    <xf numFmtId="0" fontId="16" fillId="34" borderId="14" xfId="0" applyFont="1" applyFill="1" applyBorder="1" applyAlignment="1">
      <alignment vertical="top" wrapText="1"/>
    </xf>
    <xf numFmtId="0" fontId="16" fillId="34" borderId="21" xfId="0" applyFont="1" applyFill="1" applyBorder="1" applyAlignment="1">
      <alignment vertical="top" wrapText="1"/>
    </xf>
    <xf numFmtId="0" fontId="16" fillId="34" borderId="10" xfId="0" applyFont="1" applyFill="1" applyBorder="1" applyAlignment="1">
      <alignment vertical="top" wrapText="1"/>
    </xf>
    <xf numFmtId="49" fontId="16" fillId="34" borderId="10" xfId="0" applyNumberFormat="1" applyFont="1" applyFill="1" applyBorder="1" applyAlignment="1">
      <alignment vertical="top" wrapText="1"/>
    </xf>
    <xf numFmtId="0" fontId="16" fillId="0" borderId="10" xfId="0" applyFont="1" applyBorder="1" applyAlignment="1">
      <alignment vertical="top" wrapText="1"/>
    </xf>
    <xf numFmtId="49" fontId="16" fillId="0" borderId="10" xfId="0" applyNumberFormat="1" applyFont="1" applyBorder="1" applyAlignment="1">
      <alignment vertical="top" wrapText="1"/>
    </xf>
    <xf numFmtId="0" fontId="16" fillId="0" borderId="0" xfId="0" applyFont="1" applyAlignment="1">
      <alignment vertical="top" wrapText="1"/>
    </xf>
    <xf numFmtId="0" fontId="25" fillId="34" borderId="14" xfId="0" applyFont="1" applyFill="1" applyBorder="1"/>
    <xf numFmtId="0" fontId="25" fillId="34" borderId="21" xfId="0" applyFont="1" applyFill="1" applyBorder="1"/>
    <xf numFmtId="0" fontId="26" fillId="34" borderId="10" xfId="0" applyFont="1" applyFill="1" applyBorder="1"/>
    <xf numFmtId="49" fontId="26" fillId="34" borderId="10" xfId="0" applyNumberFormat="1" applyFont="1" applyFill="1" applyBorder="1"/>
    <xf numFmtId="0" fontId="26" fillId="0" borderId="10" xfId="0" applyFont="1" applyBorder="1"/>
    <xf numFmtId="49" fontId="26" fillId="0" borderId="10" xfId="0" applyNumberFormat="1" applyFont="1" applyBorder="1"/>
    <xf numFmtId="0" fontId="26" fillId="0" borderId="0" xfId="0" applyFont="1"/>
    <xf numFmtId="0" fontId="21" fillId="34" borderId="14" xfId="0" applyFont="1" applyFill="1" applyBorder="1" applyAlignment="1">
      <alignment horizontal="center" vertical="top" wrapText="1"/>
    </xf>
    <xf numFmtId="0" fontId="19" fillId="34" borderId="10" xfId="43" applyFill="1" applyBorder="1"/>
    <xf numFmtId="49" fontId="27" fillId="34" borderId="10" xfId="43" applyNumberFormat="1" applyFont="1" applyFill="1" applyBorder="1"/>
    <xf numFmtId="49" fontId="0" fillId="33" borderId="11" xfId="0" applyNumberFormat="1" applyFill="1" applyBorder="1" applyAlignment="1">
      <alignment horizontal="left"/>
    </xf>
    <xf numFmtId="0" fontId="16" fillId="34" borderId="19" xfId="0" applyFont="1" applyFill="1" applyBorder="1" applyAlignment="1">
      <alignment horizontal="center"/>
    </xf>
    <xf numFmtId="49" fontId="16" fillId="34" borderId="14" xfId="0" applyNumberFormat="1" applyFont="1" applyFill="1" applyBorder="1" applyAlignment="1">
      <alignment vertical="top"/>
    </xf>
    <xf numFmtId="49" fontId="0" fillId="34" borderId="21" xfId="0" applyNumberFormat="1" applyFill="1" applyBorder="1" applyAlignment="1">
      <alignment vertical="top"/>
    </xf>
    <xf numFmtId="49" fontId="0" fillId="0" borderId="0" xfId="0" applyNumberFormat="1" applyAlignment="1">
      <alignment vertical="top"/>
    </xf>
    <xf numFmtId="0" fontId="16" fillId="33" borderId="19" xfId="0" applyFont="1" applyFill="1" applyBorder="1" applyAlignment="1">
      <alignment horizontal="center"/>
    </xf>
    <xf numFmtId="49" fontId="0" fillId="33" borderId="10" xfId="0" applyNumberFormat="1" applyFill="1" applyBorder="1" applyAlignment="1">
      <alignment horizontal="left"/>
    </xf>
    <xf numFmtId="49" fontId="0" fillId="33" borderId="10" xfId="0" applyNumberFormat="1" applyFill="1" applyBorder="1" applyAlignment="1">
      <alignment horizontal="left" wrapText="1"/>
    </xf>
    <xf numFmtId="49" fontId="0" fillId="33" borderId="17" xfId="0" applyNumberFormat="1" applyFill="1" applyBorder="1" applyAlignment="1">
      <alignment horizontal="left"/>
    </xf>
    <xf numFmtId="0" fontId="0" fillId="34" borderId="21" xfId="0" applyFill="1" applyBorder="1" applyAlignment="1">
      <alignment horizontal="left" vertical="top" wrapText="1"/>
    </xf>
    <xf numFmtId="0" fontId="0" fillId="34" borderId="10" xfId="0" applyFill="1" applyBorder="1" applyAlignment="1">
      <alignment horizontal="left" vertical="top" wrapText="1"/>
    </xf>
    <xf numFmtId="49" fontId="0" fillId="34" borderId="10" xfId="0" applyNumberFormat="1" applyFill="1" applyBorder="1" applyAlignment="1">
      <alignment horizontal="left" vertical="top" wrapText="1"/>
    </xf>
    <xf numFmtId="0" fontId="0" fillId="0" borderId="10" xfId="0" applyBorder="1" applyAlignment="1">
      <alignment horizontal="left" vertical="top" wrapText="1"/>
    </xf>
    <xf numFmtId="49" fontId="0" fillId="0" borderId="10" xfId="0" applyNumberFormat="1" applyBorder="1" applyAlignment="1">
      <alignment horizontal="left" vertical="top" wrapText="1"/>
    </xf>
    <xf numFmtId="0" fontId="16" fillId="34" borderId="14" xfId="0" applyFont="1" applyFill="1" applyBorder="1" applyAlignment="1">
      <alignment horizontal="left" vertical="top" wrapText="1"/>
    </xf>
    <xf numFmtId="0" fontId="29" fillId="34" borderId="10" xfId="0" applyFont="1" applyFill="1" applyBorder="1" applyAlignment="1">
      <alignment horizontal="left" vertical="top" wrapText="1"/>
    </xf>
    <xf numFmtId="0" fontId="0" fillId="0" borderId="0" xfId="0" applyAlignment="1">
      <alignment horizontal="left" vertical="top" wrapText="1"/>
    </xf>
    <xf numFmtId="0" fontId="20" fillId="36" borderId="21" xfId="0" applyFont="1" applyFill="1" applyBorder="1"/>
    <xf numFmtId="0" fontId="20" fillId="36" borderId="10" xfId="0" applyFont="1" applyFill="1" applyBorder="1"/>
    <xf numFmtId="49" fontId="20" fillId="36" borderId="10" xfId="0" applyNumberFormat="1" applyFont="1" applyFill="1" applyBorder="1"/>
    <xf numFmtId="0" fontId="0" fillId="36" borderId="21" xfId="0" applyFill="1" applyBorder="1"/>
    <xf numFmtId="0" fontId="0" fillId="36" borderId="10" xfId="0" applyFill="1" applyBorder="1"/>
    <xf numFmtId="49" fontId="0" fillId="36" borderId="10" xfId="0" applyNumberFormat="1" applyFill="1" applyBorder="1"/>
    <xf numFmtId="0" fontId="0" fillId="36" borderId="22" xfId="0" applyFill="1" applyBorder="1"/>
    <xf numFmtId="0" fontId="0" fillId="36" borderId="17" xfId="0" applyFill="1" applyBorder="1"/>
    <xf numFmtId="49" fontId="0" fillId="36" borderId="17" xfId="0" applyNumberFormat="1" applyFill="1" applyBorder="1"/>
    <xf numFmtId="0" fontId="20" fillId="37" borderId="10" xfId="0" applyFont="1" applyFill="1" applyBorder="1"/>
    <xf numFmtId="0" fontId="0" fillId="37" borderId="10" xfId="0" applyFill="1" applyBorder="1"/>
    <xf numFmtId="0" fontId="0" fillId="37" borderId="17" xfId="0" applyFill="1" applyBorder="1"/>
    <xf numFmtId="49" fontId="20" fillId="37" borderId="10" xfId="0" applyNumberFormat="1" applyFont="1" applyFill="1" applyBorder="1"/>
    <xf numFmtId="49" fontId="0" fillId="37" borderId="10" xfId="0" applyNumberFormat="1" applyFill="1" applyBorder="1"/>
    <xf numFmtId="49" fontId="0" fillId="37" borderId="17" xfId="0" applyNumberFormat="1" applyFill="1" applyBorder="1"/>
    <xf numFmtId="0" fontId="14" fillId="34" borderId="10" xfId="0" applyFont="1" applyFill="1" applyBorder="1" applyAlignment="1">
      <alignment horizontal="left" vertical="top" wrapText="1"/>
    </xf>
    <xf numFmtId="0" fontId="0" fillId="36" borderId="17" xfId="0" applyFill="1" applyBorder="1" applyAlignment="1">
      <alignment horizontal="left"/>
    </xf>
    <xf numFmtId="0" fontId="0" fillId="36" borderId="18" xfId="0" applyFill="1" applyBorder="1" applyAlignment="1">
      <alignment horizontal="left"/>
    </xf>
    <xf numFmtId="0" fontId="16" fillId="33" borderId="24" xfId="0" applyFont="1" applyFill="1" applyBorder="1" applyAlignment="1">
      <alignment horizontal="center"/>
    </xf>
    <xf numFmtId="0" fontId="16" fillId="33" borderId="25" xfId="0" applyFont="1" applyFill="1" applyBorder="1" applyAlignment="1">
      <alignment horizontal="center"/>
    </xf>
    <xf numFmtId="0" fontId="22" fillId="33" borderId="24" xfId="0" applyFont="1" applyFill="1" applyBorder="1" applyAlignment="1">
      <alignment horizontal="center"/>
    </xf>
    <xf numFmtId="0" fontId="22" fillId="33" borderId="25" xfId="0" applyFont="1" applyFill="1" applyBorder="1" applyAlignment="1">
      <alignment horizontal="center"/>
    </xf>
    <xf numFmtId="0" fontId="16" fillId="33" borderId="20" xfId="0" applyFont="1" applyFill="1" applyBorder="1" applyAlignment="1">
      <alignment horizontal="center"/>
    </xf>
    <xf numFmtId="0" fontId="23" fillId="33" borderId="17" xfId="0" applyFont="1" applyFill="1" applyBorder="1" applyAlignment="1">
      <alignment horizontal="left"/>
    </xf>
    <xf numFmtId="0" fontId="0" fillId="36" borderId="10" xfId="0" applyFill="1" applyBorder="1" applyAlignment="1">
      <alignment horizontal="left"/>
    </xf>
    <xf numFmtId="0" fontId="0" fillId="36" borderId="15" xfId="0" applyFill="1" applyBorder="1" applyAlignment="1">
      <alignment horizontal="left"/>
    </xf>
    <xf numFmtId="0" fontId="0" fillId="37" borderId="10" xfId="0" applyFill="1" applyBorder="1" applyAlignment="1">
      <alignment horizontal="left"/>
    </xf>
    <xf numFmtId="0" fontId="0" fillId="37" borderId="15" xfId="0" applyFill="1" applyBorder="1" applyAlignment="1">
      <alignment horizontal="left"/>
    </xf>
    <xf numFmtId="49" fontId="0" fillId="37" borderId="11" xfId="0" applyNumberFormat="1" applyFill="1" applyBorder="1" applyAlignment="1">
      <alignment horizontal="left"/>
    </xf>
    <xf numFmtId="49" fontId="0" fillId="37" borderId="23" xfId="0" applyNumberFormat="1" applyFill="1" applyBorder="1" applyAlignment="1">
      <alignment horizontal="left"/>
    </xf>
    <xf numFmtId="0" fontId="23" fillId="33" borderId="10" xfId="0" applyFont="1" applyFill="1" applyBorder="1" applyAlignment="1">
      <alignment horizontal="left"/>
    </xf>
    <xf numFmtId="0" fontId="24" fillId="33" borderId="10" xfId="43" applyFont="1" applyFill="1" applyBorder="1" applyAlignment="1">
      <alignment horizontal="left"/>
    </xf>
    <xf numFmtId="49" fontId="23" fillId="33" borderId="11" xfId="0" applyNumberFormat="1" applyFont="1" applyFill="1" applyBorder="1" applyAlignment="1">
      <alignment horizontal="left"/>
    </xf>
    <xf numFmtId="49" fontId="23" fillId="33" borderId="21" xfId="0" applyNumberFormat="1" applyFont="1" applyFill="1" applyBorder="1" applyAlignment="1">
      <alignment horizontal="left"/>
    </xf>
    <xf numFmtId="0" fontId="0" fillId="33" borderId="17" xfId="0" applyFill="1" applyBorder="1" applyAlignment="1">
      <alignment horizontal="left" vertical="top" wrapText="1"/>
    </xf>
    <xf numFmtId="0" fontId="0" fillId="33" borderId="10" xfId="0" applyFill="1" applyBorder="1" applyAlignment="1">
      <alignment horizontal="left" vertical="top" wrapText="1"/>
    </xf>
    <xf numFmtId="0" fontId="21" fillId="35" borderId="26" xfId="0" applyFont="1" applyFill="1" applyBorder="1" applyAlignment="1">
      <alignment horizontal="center" vertical="top" wrapText="1"/>
    </xf>
    <xf numFmtId="0" fontId="21" fillId="35" borderId="27" xfId="0" applyFont="1" applyFill="1" applyBorder="1" applyAlignment="1">
      <alignment horizontal="center" vertical="top" wrapText="1"/>
    </xf>
    <xf numFmtId="0" fontId="21" fillId="35" borderId="28" xfId="0" applyFont="1" applyFill="1" applyBorder="1" applyAlignment="1">
      <alignment horizontal="center" vertical="top" wrapText="1"/>
    </xf>
    <xf numFmtId="0" fontId="16" fillId="34" borderId="24" xfId="0" applyFont="1" applyFill="1" applyBorder="1" applyAlignment="1">
      <alignment horizontal="center"/>
    </xf>
    <xf numFmtId="0" fontId="16" fillId="34" borderId="19" xfId="0" applyFont="1" applyFill="1" applyBorder="1" applyAlignment="1">
      <alignment horizontal="center"/>
    </xf>
    <xf numFmtId="0" fontId="16" fillId="34" borderId="25" xfId="0" applyFont="1" applyFill="1" applyBorder="1" applyAlignment="1">
      <alignment horizontal="center"/>
    </xf>
    <xf numFmtId="0" fontId="16" fillId="0" borderId="13" xfId="0" applyFont="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CF3"/>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1678416</xdr:colOff>
      <xdr:row>1</xdr:row>
      <xdr:rowOff>46867</xdr:rowOff>
    </xdr:to>
    <xdr:pic>
      <xdr:nvPicPr>
        <xdr:cNvPr id="3" name="Picture 2">
          <a:extLst>
            <a:ext uri="{FF2B5EF4-FFF2-40B4-BE49-F238E27FC236}">
              <a16:creationId xmlns:a16="http://schemas.microsoft.com/office/drawing/2014/main" id="{31CFB47E-22C5-4E70-AA27-2A118F319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78416" cy="231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1678416</xdr:colOff>
      <xdr:row>1</xdr:row>
      <xdr:rowOff>46867</xdr:rowOff>
    </xdr:to>
    <xdr:pic>
      <xdr:nvPicPr>
        <xdr:cNvPr id="3" name="Picture 2">
          <a:extLst>
            <a:ext uri="{FF2B5EF4-FFF2-40B4-BE49-F238E27FC236}">
              <a16:creationId xmlns:a16="http://schemas.microsoft.com/office/drawing/2014/main" id="{337D397D-09BC-4739-96E2-0B908594F4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78416" cy="231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SMITH@ABCHOLDINGS.COM.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stuser@te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22"/>
  <sheetViews>
    <sheetView topLeftCell="A7" workbookViewId="0">
      <selection activeCell="E19" sqref="E19:F19"/>
    </sheetView>
  </sheetViews>
  <sheetFormatPr defaultColWidth="9.1328125" defaultRowHeight="14.75" x14ac:dyDescent="0.75"/>
  <cols>
    <col min="1" max="1" width="37.1328125" style="1" bestFit="1" customWidth="1"/>
    <col min="2" max="2" width="24.40625" style="1" customWidth="1"/>
    <col min="3" max="3" width="19.1328125" style="1" customWidth="1"/>
    <col min="4" max="4" width="26.1328125" style="1" bestFit="1" customWidth="1"/>
    <col min="5" max="5" width="21.54296875" style="1" customWidth="1"/>
    <col min="6" max="6" width="22.1328125" style="1" customWidth="1"/>
    <col min="7" max="8" width="23.7265625" style="1" customWidth="1"/>
    <col min="9" max="9" width="14.54296875" style="1" customWidth="1"/>
    <col min="10" max="10" width="15.1328125" style="1" bestFit="1" customWidth="1"/>
    <col min="11" max="11" width="16.1328125" style="1" bestFit="1" customWidth="1"/>
    <col min="12" max="12" width="20.1328125" style="1" bestFit="1" customWidth="1"/>
    <col min="13" max="13" width="27.7265625" style="1" bestFit="1" customWidth="1"/>
    <col min="14" max="16384" width="9.1328125" style="1"/>
  </cols>
  <sheetData>
    <row r="3" spans="1:8" x14ac:dyDescent="0.75">
      <c r="A3" s="1" t="s">
        <v>123</v>
      </c>
    </row>
    <row r="4" spans="1:8" x14ac:dyDescent="0.75">
      <c r="A4" s="1" t="s">
        <v>124</v>
      </c>
    </row>
    <row r="6" spans="1:8" ht="15.5" thickBot="1" x14ac:dyDescent="0.9">
      <c r="A6" s="10" t="s">
        <v>28</v>
      </c>
    </row>
    <row r="7" spans="1:8" x14ac:dyDescent="0.75">
      <c r="A7" s="2" t="s">
        <v>31</v>
      </c>
      <c r="B7" s="67" t="s">
        <v>32</v>
      </c>
      <c r="C7" s="68"/>
      <c r="D7" s="37" t="s">
        <v>127</v>
      </c>
      <c r="E7" s="69" t="s">
        <v>33</v>
      </c>
      <c r="F7" s="70"/>
      <c r="G7" s="67" t="s">
        <v>39</v>
      </c>
      <c r="H7" s="71"/>
    </row>
    <row r="8" spans="1:8" ht="67.400000000000006" customHeight="1" x14ac:dyDescent="0.75">
      <c r="A8" s="4" t="s">
        <v>29</v>
      </c>
      <c r="B8" s="84" t="s">
        <v>184</v>
      </c>
      <c r="C8" s="84"/>
      <c r="D8" s="38" t="s">
        <v>171</v>
      </c>
      <c r="E8" s="79" t="s">
        <v>69</v>
      </c>
      <c r="F8" s="79"/>
      <c r="G8" s="73"/>
      <c r="H8" s="74"/>
    </row>
    <row r="9" spans="1:8" ht="60" customHeight="1" x14ac:dyDescent="0.75">
      <c r="A9" s="4" t="s">
        <v>21</v>
      </c>
      <c r="B9" s="84" t="s">
        <v>185</v>
      </c>
      <c r="C9" s="84"/>
      <c r="D9" s="38">
        <v>6.4</v>
      </c>
      <c r="E9" s="79" t="s">
        <v>34</v>
      </c>
      <c r="F9" s="79"/>
      <c r="G9" s="75"/>
      <c r="H9" s="76"/>
    </row>
    <row r="10" spans="1:8" ht="105.65" customHeight="1" x14ac:dyDescent="0.75">
      <c r="A10" s="4" t="s">
        <v>30</v>
      </c>
      <c r="B10" s="84" t="s">
        <v>203</v>
      </c>
      <c r="C10" s="84"/>
      <c r="D10" s="38" t="s">
        <v>128</v>
      </c>
      <c r="E10" s="79">
        <v>2018</v>
      </c>
      <c r="F10" s="79"/>
      <c r="G10" s="73"/>
      <c r="H10" s="74"/>
    </row>
    <row r="11" spans="1:8" ht="134.25" customHeight="1" x14ac:dyDescent="0.75">
      <c r="A11" s="4" t="s">
        <v>22</v>
      </c>
      <c r="B11" s="84" t="s">
        <v>183</v>
      </c>
      <c r="C11" s="84"/>
      <c r="D11" s="39" t="s">
        <v>172</v>
      </c>
      <c r="E11" s="79" t="s">
        <v>68</v>
      </c>
      <c r="F11" s="79"/>
      <c r="G11" s="75"/>
      <c r="H11" s="76"/>
    </row>
    <row r="12" spans="1:8" x14ac:dyDescent="0.75">
      <c r="A12" s="4" t="s">
        <v>54</v>
      </c>
      <c r="B12" s="84"/>
      <c r="C12" s="84"/>
      <c r="D12" s="38" t="s">
        <v>173</v>
      </c>
      <c r="E12" s="79" t="s">
        <v>67</v>
      </c>
      <c r="F12" s="79"/>
      <c r="G12" s="73"/>
      <c r="H12" s="74"/>
    </row>
    <row r="13" spans="1:8" x14ac:dyDescent="0.75">
      <c r="A13" s="4" t="s">
        <v>55</v>
      </c>
      <c r="B13" s="84"/>
      <c r="C13" s="84"/>
      <c r="D13" s="38" t="s">
        <v>173</v>
      </c>
      <c r="E13" s="79" t="s">
        <v>66</v>
      </c>
      <c r="F13" s="79"/>
      <c r="G13" s="73"/>
      <c r="H13" s="74"/>
    </row>
    <row r="14" spans="1:8" x14ac:dyDescent="0.75">
      <c r="A14" s="4" t="s">
        <v>56</v>
      </c>
      <c r="B14" s="84"/>
      <c r="C14" s="84"/>
      <c r="D14" s="38" t="s">
        <v>174</v>
      </c>
      <c r="E14" s="79" t="s">
        <v>65</v>
      </c>
      <c r="F14" s="79"/>
      <c r="G14" s="73"/>
      <c r="H14" s="74"/>
    </row>
    <row r="15" spans="1:8" x14ac:dyDescent="0.75">
      <c r="A15" s="4" t="s">
        <v>57</v>
      </c>
      <c r="B15" s="84"/>
      <c r="C15" s="84"/>
      <c r="D15" s="38" t="s">
        <v>175</v>
      </c>
      <c r="E15" s="79" t="s">
        <v>35</v>
      </c>
      <c r="F15" s="79"/>
      <c r="G15" s="73"/>
      <c r="H15" s="74"/>
    </row>
    <row r="16" spans="1:8" x14ac:dyDescent="0.75">
      <c r="A16" s="4" t="s">
        <v>58</v>
      </c>
      <c r="B16" s="84"/>
      <c r="C16" s="84"/>
      <c r="D16" s="38" t="s">
        <v>176</v>
      </c>
      <c r="E16" s="79">
        <v>3000</v>
      </c>
      <c r="F16" s="79"/>
      <c r="G16" s="73"/>
      <c r="H16" s="74"/>
    </row>
    <row r="17" spans="1:8" x14ac:dyDescent="0.75">
      <c r="A17" s="4" t="s">
        <v>59</v>
      </c>
      <c r="B17" s="84"/>
      <c r="C17" s="84"/>
      <c r="D17" s="38" t="s">
        <v>177</v>
      </c>
      <c r="E17" s="79" t="s">
        <v>186</v>
      </c>
      <c r="F17" s="79"/>
      <c r="G17" s="73"/>
      <c r="H17" s="74"/>
    </row>
    <row r="18" spans="1:8" x14ac:dyDescent="0.75">
      <c r="A18" s="4" t="s">
        <v>52</v>
      </c>
      <c r="B18" s="84" t="s">
        <v>62</v>
      </c>
      <c r="C18" s="84"/>
      <c r="D18" s="39" t="s">
        <v>178</v>
      </c>
      <c r="E18" s="79" t="s">
        <v>64</v>
      </c>
      <c r="F18" s="79"/>
      <c r="G18" s="73"/>
      <c r="H18" s="74"/>
    </row>
    <row r="19" spans="1:8" x14ac:dyDescent="0.75">
      <c r="A19" s="7" t="s">
        <v>20</v>
      </c>
      <c r="B19" s="84" t="s">
        <v>48</v>
      </c>
      <c r="C19" s="84"/>
      <c r="D19" s="39" t="s">
        <v>181</v>
      </c>
      <c r="E19" s="80" t="s">
        <v>63</v>
      </c>
      <c r="F19" s="79"/>
      <c r="G19" s="73"/>
      <c r="H19" s="74"/>
    </row>
    <row r="20" spans="1:8" x14ac:dyDescent="0.75">
      <c r="A20" s="4" t="s">
        <v>60</v>
      </c>
      <c r="B20" s="84"/>
      <c r="C20" s="84"/>
      <c r="D20" s="32" t="s">
        <v>179</v>
      </c>
      <c r="E20" s="81" t="s">
        <v>37</v>
      </c>
      <c r="F20" s="82"/>
      <c r="G20" s="77"/>
      <c r="H20" s="78"/>
    </row>
    <row r="21" spans="1:8" x14ac:dyDescent="0.75">
      <c r="A21" s="4" t="s">
        <v>61</v>
      </c>
      <c r="B21" s="84"/>
      <c r="C21" s="84"/>
      <c r="D21" s="32" t="s">
        <v>180</v>
      </c>
      <c r="E21" s="81" t="s">
        <v>38</v>
      </c>
      <c r="F21" s="82"/>
      <c r="G21" s="77"/>
      <c r="H21" s="78"/>
    </row>
    <row r="22" spans="1:8" ht="78" customHeight="1" thickBot="1" x14ac:dyDescent="0.9">
      <c r="A22" s="3" t="s">
        <v>53</v>
      </c>
      <c r="B22" s="83" t="s">
        <v>70</v>
      </c>
      <c r="C22" s="83"/>
      <c r="D22" s="40" t="s">
        <v>182</v>
      </c>
      <c r="E22" s="72" t="s">
        <v>71</v>
      </c>
      <c r="F22" s="72"/>
      <c r="G22" s="65"/>
      <c r="H22" s="66"/>
    </row>
  </sheetData>
  <mergeCells count="48">
    <mergeCell ref="B8:C8"/>
    <mergeCell ref="B9:C9"/>
    <mergeCell ref="B10:C10"/>
    <mergeCell ref="B16:C16"/>
    <mergeCell ref="B21:C21"/>
    <mergeCell ref="B11:C11"/>
    <mergeCell ref="B12:C12"/>
    <mergeCell ref="B13:C13"/>
    <mergeCell ref="B14:C14"/>
    <mergeCell ref="B15:C15"/>
    <mergeCell ref="B22:C22"/>
    <mergeCell ref="B17:C17"/>
    <mergeCell ref="B18:C18"/>
    <mergeCell ref="B19:C19"/>
    <mergeCell ref="B20:C20"/>
    <mergeCell ref="E8:F8"/>
    <mergeCell ref="E9:F9"/>
    <mergeCell ref="E10:F10"/>
    <mergeCell ref="E11:F11"/>
    <mergeCell ref="E12:F12"/>
    <mergeCell ref="E13:F13"/>
    <mergeCell ref="E14:F14"/>
    <mergeCell ref="E15:F15"/>
    <mergeCell ref="E16:F16"/>
    <mergeCell ref="E17:F17"/>
    <mergeCell ref="G19:H19"/>
    <mergeCell ref="G20:H20"/>
    <mergeCell ref="G21:H21"/>
    <mergeCell ref="E18:F18"/>
    <mergeCell ref="E19:F19"/>
    <mergeCell ref="E20:F20"/>
    <mergeCell ref="E21:F21"/>
    <mergeCell ref="G22:H22"/>
    <mergeCell ref="B7:C7"/>
    <mergeCell ref="E7:F7"/>
    <mergeCell ref="G7:H7"/>
    <mergeCell ref="E22:F22"/>
    <mergeCell ref="G8:H8"/>
    <mergeCell ref="G9:H9"/>
    <mergeCell ref="G10:H10"/>
    <mergeCell ref="G11:H11"/>
    <mergeCell ref="G12:H12"/>
    <mergeCell ref="G13:H13"/>
    <mergeCell ref="G14:H14"/>
    <mergeCell ref="G15:H15"/>
    <mergeCell ref="G16:H16"/>
    <mergeCell ref="G17:H17"/>
    <mergeCell ref="G18:H18"/>
  </mergeCells>
  <hyperlinks>
    <hyperlink ref="E19"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6"/>
  <sheetViews>
    <sheetView topLeftCell="AA8" workbookViewId="0">
      <selection activeCell="AE9" sqref="AE9"/>
    </sheetView>
  </sheetViews>
  <sheetFormatPr defaultRowHeight="14.75" x14ac:dyDescent="0.75"/>
  <cols>
    <col min="1" max="1" width="33.26953125" bestFit="1" customWidth="1"/>
    <col min="2" max="2" width="23" bestFit="1" customWidth="1"/>
    <col min="3" max="3" width="33.26953125" bestFit="1" customWidth="1"/>
    <col min="4" max="4" width="14.7265625" bestFit="1" customWidth="1"/>
    <col min="5" max="5" width="17.1328125" bestFit="1" customWidth="1"/>
    <col min="6" max="6" width="15" customWidth="1"/>
    <col min="7" max="7" width="22.54296875" bestFit="1" customWidth="1"/>
    <col min="8" max="8" width="12.26953125" style="6" bestFit="1" customWidth="1"/>
    <col min="9" max="9" width="14.40625" style="6" bestFit="1" customWidth="1"/>
    <col min="10" max="10" width="25.1328125" bestFit="1" customWidth="1"/>
    <col min="11" max="11" width="17.54296875" bestFit="1" customWidth="1"/>
    <col min="12" max="12" width="33.7265625" bestFit="1" customWidth="1"/>
    <col min="13" max="13" width="27.7265625" bestFit="1" customWidth="1"/>
    <col min="14" max="14" width="25.1328125" style="6" bestFit="1" customWidth="1"/>
    <col min="15" max="15" width="25.1328125" bestFit="1" customWidth="1"/>
    <col min="16" max="16" width="21.86328125" bestFit="1" customWidth="1"/>
    <col min="17" max="17" width="22" style="6" bestFit="1" customWidth="1"/>
    <col min="18" max="18" width="32.40625" customWidth="1"/>
    <col min="19" max="19" width="44.54296875" customWidth="1"/>
    <col min="20" max="20" width="29.7265625" style="6" customWidth="1"/>
    <col min="21" max="21" width="27.86328125" bestFit="1" customWidth="1"/>
    <col min="22" max="22" width="68.40625" customWidth="1"/>
    <col min="23" max="23" width="18.7265625" bestFit="1" customWidth="1"/>
    <col min="24" max="24" width="82.7265625" bestFit="1" customWidth="1"/>
    <col min="25" max="25" width="47.40625" bestFit="1" customWidth="1"/>
    <col min="26" max="26" width="48" bestFit="1" customWidth="1"/>
    <col min="27" max="27" width="43" bestFit="1" customWidth="1"/>
    <col min="28" max="28" width="58" bestFit="1" customWidth="1"/>
    <col min="29" max="29" width="56.86328125" bestFit="1" customWidth="1"/>
    <col min="30" max="30" width="49.7265625" customWidth="1"/>
    <col min="31" max="31" width="46.7265625" bestFit="1" customWidth="1"/>
    <col min="32" max="32" width="39.26953125" bestFit="1" customWidth="1"/>
    <col min="33" max="33" width="37.7265625" bestFit="1" customWidth="1"/>
    <col min="34" max="34" width="54.7265625" bestFit="1" customWidth="1"/>
    <col min="35" max="35" width="48" bestFit="1" customWidth="1"/>
    <col min="36" max="36" width="36.26953125" bestFit="1" customWidth="1"/>
    <col min="37" max="37" width="36" bestFit="1" customWidth="1"/>
    <col min="38" max="38" width="39.86328125" bestFit="1" customWidth="1"/>
    <col min="39" max="39" width="42.1328125" bestFit="1" customWidth="1"/>
    <col min="40" max="40" width="42.54296875" bestFit="1" customWidth="1"/>
    <col min="41" max="41" width="39.86328125" bestFit="1" customWidth="1"/>
    <col min="42" max="42" width="55" bestFit="1" customWidth="1"/>
    <col min="43" max="43" width="45" bestFit="1" customWidth="1"/>
    <col min="44" max="44" width="37.26953125" bestFit="1" customWidth="1"/>
  </cols>
  <sheetData>
    <row r="1" spans="1:44" s="1" customFormat="1" x14ac:dyDescent="0.75">
      <c r="H1" s="5"/>
      <c r="I1" s="5"/>
      <c r="N1" s="5"/>
      <c r="Q1" s="5"/>
      <c r="T1" s="5"/>
    </row>
    <row r="2" spans="1:44" s="1" customFormat="1" x14ac:dyDescent="0.75">
      <c r="H2" s="5"/>
      <c r="I2" s="5"/>
      <c r="N2" s="5"/>
      <c r="Q2" s="5"/>
      <c r="T2" s="5"/>
    </row>
    <row r="3" spans="1:44" s="1" customFormat="1" x14ac:dyDescent="0.75">
      <c r="A3" s="1" t="s">
        <v>123</v>
      </c>
      <c r="H3" s="5"/>
      <c r="I3" s="5"/>
      <c r="N3" s="5"/>
      <c r="Q3" s="5"/>
      <c r="T3" s="5"/>
    </row>
    <row r="4" spans="1:44" s="1" customFormat="1" x14ac:dyDescent="0.75">
      <c r="A4" s="1" t="s">
        <v>124</v>
      </c>
      <c r="H4" s="5"/>
      <c r="I4" s="5"/>
      <c r="N4" s="5"/>
      <c r="Q4" s="5"/>
      <c r="T4" s="5"/>
    </row>
    <row r="5" spans="1:44" s="1" customFormat="1" x14ac:dyDescent="0.75">
      <c r="H5" s="5"/>
      <c r="I5" s="5"/>
      <c r="N5" s="5"/>
      <c r="Q5" s="5"/>
      <c r="T5" s="5"/>
    </row>
    <row r="6" spans="1:44" s="1" customFormat="1" ht="15.5" thickBot="1" x14ac:dyDescent="0.9">
      <c r="A6" s="10" t="s">
        <v>28</v>
      </c>
      <c r="H6" s="5"/>
      <c r="I6" s="5"/>
      <c r="N6" s="5"/>
      <c r="Q6" s="5"/>
      <c r="T6" s="5"/>
    </row>
    <row r="7" spans="1:44" x14ac:dyDescent="0.75">
      <c r="A7" s="9"/>
      <c r="B7" s="8"/>
      <c r="C7" s="88" t="s">
        <v>0</v>
      </c>
      <c r="D7" s="89"/>
      <c r="E7" s="89"/>
      <c r="F7" s="89"/>
      <c r="G7" s="89"/>
      <c r="H7" s="89"/>
      <c r="I7" s="89"/>
      <c r="J7" s="89"/>
      <c r="K7" s="89"/>
      <c r="L7" s="89"/>
      <c r="M7" s="89"/>
      <c r="N7" s="89"/>
      <c r="O7" s="89"/>
      <c r="P7" s="89"/>
      <c r="Q7" s="90"/>
      <c r="R7" s="91"/>
      <c r="S7" s="91"/>
      <c r="T7" s="91"/>
      <c r="U7" s="91"/>
      <c r="V7" s="91"/>
      <c r="W7" s="91"/>
      <c r="X7" s="91"/>
      <c r="Y7" s="88" t="s">
        <v>98</v>
      </c>
      <c r="Z7" s="89"/>
      <c r="AA7" s="89"/>
      <c r="AB7" s="89"/>
      <c r="AC7" s="89"/>
      <c r="AD7" s="89"/>
      <c r="AE7" s="89"/>
      <c r="AF7" s="89"/>
      <c r="AG7" s="89"/>
      <c r="AH7" s="89"/>
      <c r="AI7" s="89"/>
      <c r="AJ7" s="89"/>
      <c r="AK7" s="90"/>
      <c r="AL7" s="91" t="s">
        <v>97</v>
      </c>
      <c r="AM7" s="91"/>
      <c r="AN7" s="91"/>
      <c r="AO7" s="91"/>
      <c r="AP7" s="91"/>
      <c r="AQ7" s="91"/>
      <c r="AR7" s="33"/>
    </row>
    <row r="8" spans="1:44" s="21" customFormat="1" ht="29.5" x14ac:dyDescent="0.75">
      <c r="A8" s="15"/>
      <c r="B8" s="16" t="s">
        <v>121</v>
      </c>
      <c r="C8" s="17" t="s">
        <v>102</v>
      </c>
      <c r="D8" s="17" t="s">
        <v>103</v>
      </c>
      <c r="E8" s="17" t="s">
        <v>23</v>
      </c>
      <c r="F8" s="17" t="s">
        <v>24</v>
      </c>
      <c r="G8" s="17" t="s">
        <v>104</v>
      </c>
      <c r="H8" s="18" t="s">
        <v>73</v>
      </c>
      <c r="I8" s="18" t="s">
        <v>74</v>
      </c>
      <c r="J8" s="17" t="s">
        <v>76</v>
      </c>
      <c r="K8" s="17" t="s">
        <v>77</v>
      </c>
      <c r="L8" s="17" t="s">
        <v>78</v>
      </c>
      <c r="M8" s="17" t="s">
        <v>79</v>
      </c>
      <c r="N8" s="18" t="s">
        <v>80</v>
      </c>
      <c r="O8" s="17" t="s">
        <v>105</v>
      </c>
      <c r="P8" s="17" t="s">
        <v>117</v>
      </c>
      <c r="Q8" s="18" t="s">
        <v>120</v>
      </c>
      <c r="R8" s="19" t="s">
        <v>25</v>
      </c>
      <c r="S8" s="19" t="s">
        <v>106</v>
      </c>
      <c r="T8" s="20" t="s">
        <v>26</v>
      </c>
      <c r="U8" s="19" t="s">
        <v>81</v>
      </c>
      <c r="V8" s="19" t="s">
        <v>107</v>
      </c>
      <c r="W8" s="19" t="s">
        <v>108</v>
      </c>
      <c r="X8" s="19" t="s">
        <v>109</v>
      </c>
      <c r="Y8" s="17" t="s">
        <v>85</v>
      </c>
      <c r="Z8" s="17" t="s">
        <v>144</v>
      </c>
      <c r="AA8" s="17" t="s">
        <v>86</v>
      </c>
      <c r="AB8" s="17" t="s">
        <v>87</v>
      </c>
      <c r="AC8" s="17" t="s">
        <v>148</v>
      </c>
      <c r="AD8" s="17" t="s">
        <v>88</v>
      </c>
      <c r="AE8" s="17" t="s">
        <v>111</v>
      </c>
      <c r="AF8" s="17" t="s">
        <v>89</v>
      </c>
      <c r="AG8" s="17" t="s">
        <v>152</v>
      </c>
      <c r="AH8" s="17" t="s">
        <v>154</v>
      </c>
      <c r="AI8" s="17" t="s">
        <v>90</v>
      </c>
      <c r="AJ8" s="17" t="s">
        <v>112</v>
      </c>
      <c r="AK8" s="17" t="s">
        <v>113</v>
      </c>
      <c r="AL8" s="19" t="s">
        <v>91</v>
      </c>
      <c r="AM8" s="19" t="s">
        <v>92</v>
      </c>
      <c r="AN8" s="19" t="s">
        <v>93</v>
      </c>
      <c r="AO8" s="19" t="s">
        <v>94</v>
      </c>
      <c r="AP8" s="19" t="s">
        <v>95</v>
      </c>
      <c r="AQ8" s="19" t="s">
        <v>96</v>
      </c>
      <c r="AR8" s="17" t="s">
        <v>166</v>
      </c>
    </row>
    <row r="9" spans="1:44" s="48" customFormat="1" ht="409.5" x14ac:dyDescent="0.75">
      <c r="A9" s="46" t="s">
        <v>32</v>
      </c>
      <c r="B9" s="41" t="s">
        <v>202</v>
      </c>
      <c r="C9" s="42" t="s">
        <v>204</v>
      </c>
      <c r="D9" s="42"/>
      <c r="E9" s="42"/>
      <c r="F9" s="42"/>
      <c r="G9" s="64" t="s">
        <v>205</v>
      </c>
      <c r="H9" s="43" t="s">
        <v>73</v>
      </c>
      <c r="I9" s="43" t="s">
        <v>75</v>
      </c>
      <c r="J9" s="47"/>
      <c r="K9" s="42"/>
      <c r="L9" s="47"/>
      <c r="M9" s="47"/>
      <c r="N9" s="47"/>
      <c r="O9" s="47" t="s">
        <v>207</v>
      </c>
      <c r="P9" s="42" t="s">
        <v>206</v>
      </c>
      <c r="Q9" s="43"/>
      <c r="R9" s="44" t="s">
        <v>188</v>
      </c>
      <c r="S9" s="44" t="s">
        <v>189</v>
      </c>
      <c r="T9" s="45" t="s">
        <v>50</v>
      </c>
      <c r="U9" s="45" t="s">
        <v>82</v>
      </c>
      <c r="V9" s="45" t="s">
        <v>209</v>
      </c>
      <c r="W9" s="45" t="s">
        <v>208</v>
      </c>
      <c r="X9" s="45" t="s">
        <v>201</v>
      </c>
      <c r="Y9" s="42" t="s">
        <v>190</v>
      </c>
      <c r="Z9" s="42" t="s">
        <v>212</v>
      </c>
      <c r="AA9" s="42" t="s">
        <v>215</v>
      </c>
      <c r="AB9" s="42" t="s">
        <v>191</v>
      </c>
      <c r="AC9" s="42" t="s">
        <v>213</v>
      </c>
      <c r="AD9" s="42" t="s">
        <v>216</v>
      </c>
      <c r="AE9" s="42" t="s">
        <v>192</v>
      </c>
      <c r="AF9" s="42" t="s">
        <v>193</v>
      </c>
      <c r="AG9" s="42" t="s">
        <v>214</v>
      </c>
      <c r="AH9" s="42" t="s">
        <v>217</v>
      </c>
      <c r="AI9" s="43" t="s">
        <v>218</v>
      </c>
      <c r="AJ9" s="43" t="s">
        <v>194</v>
      </c>
      <c r="AK9" s="43" t="s">
        <v>195</v>
      </c>
      <c r="AL9" s="45" t="s">
        <v>196</v>
      </c>
      <c r="AM9" s="45" t="s">
        <v>197</v>
      </c>
      <c r="AN9" s="45" t="s">
        <v>198</v>
      </c>
      <c r="AO9" s="45" t="s">
        <v>199</v>
      </c>
      <c r="AP9" s="45" t="s">
        <v>211</v>
      </c>
      <c r="AQ9" s="45" t="s">
        <v>210</v>
      </c>
      <c r="AR9" s="43" t="s">
        <v>200</v>
      </c>
    </row>
    <row r="10" spans="1:44" s="36" customFormat="1" x14ac:dyDescent="0.75">
      <c r="A10" s="34" t="s">
        <v>127</v>
      </c>
      <c r="B10" s="35" t="s">
        <v>128</v>
      </c>
      <c r="C10" s="13" t="s">
        <v>129</v>
      </c>
      <c r="D10" s="11" t="s">
        <v>132</v>
      </c>
      <c r="E10" s="11" t="s">
        <v>133</v>
      </c>
      <c r="F10" s="11" t="s">
        <v>131</v>
      </c>
      <c r="G10" s="13" t="s">
        <v>130</v>
      </c>
      <c r="H10" s="11" t="s">
        <v>125</v>
      </c>
      <c r="I10" s="13" t="s">
        <v>126</v>
      </c>
      <c r="J10" s="11" t="s">
        <v>134</v>
      </c>
      <c r="K10" s="11" t="s">
        <v>134</v>
      </c>
      <c r="L10" s="11" t="s">
        <v>135</v>
      </c>
      <c r="M10" s="11" t="s">
        <v>136</v>
      </c>
      <c r="N10" s="11" t="s">
        <v>137</v>
      </c>
      <c r="O10" s="11" t="s">
        <v>138</v>
      </c>
      <c r="P10" s="13"/>
      <c r="Q10" s="13"/>
      <c r="R10" s="12" t="s">
        <v>139</v>
      </c>
      <c r="S10" s="12" t="s">
        <v>140</v>
      </c>
      <c r="T10" s="12" t="s">
        <v>141</v>
      </c>
      <c r="U10" s="12" t="s">
        <v>167</v>
      </c>
      <c r="V10" s="12" t="s">
        <v>168</v>
      </c>
      <c r="W10" s="12" t="s">
        <v>169</v>
      </c>
      <c r="X10" s="12" t="s">
        <v>170</v>
      </c>
      <c r="Y10" s="13" t="s">
        <v>142</v>
      </c>
      <c r="Z10" s="13" t="s">
        <v>143</v>
      </c>
      <c r="AA10" s="13" t="s">
        <v>145</v>
      </c>
      <c r="AB10" s="13" t="s">
        <v>146</v>
      </c>
      <c r="AC10" s="13" t="s">
        <v>147</v>
      </c>
      <c r="AD10" s="13" t="s">
        <v>149</v>
      </c>
      <c r="AE10" s="13" t="s">
        <v>150</v>
      </c>
      <c r="AF10" s="13" t="s">
        <v>151</v>
      </c>
      <c r="AG10" s="13" t="s">
        <v>153</v>
      </c>
      <c r="AH10" s="13" t="s">
        <v>155</v>
      </c>
      <c r="AI10" s="13" t="s">
        <v>156</v>
      </c>
      <c r="AJ10" s="13" t="s">
        <v>157</v>
      </c>
      <c r="AK10" s="13" t="s">
        <v>158</v>
      </c>
      <c r="AL10" s="12" t="s">
        <v>159</v>
      </c>
      <c r="AM10" s="12" t="s">
        <v>160</v>
      </c>
      <c r="AN10" s="12" t="s">
        <v>161</v>
      </c>
      <c r="AO10" s="12" t="s">
        <v>162</v>
      </c>
      <c r="AP10" s="12" t="s">
        <v>163</v>
      </c>
      <c r="AQ10" s="12" t="s">
        <v>164</v>
      </c>
      <c r="AR10" s="13" t="s">
        <v>165</v>
      </c>
    </row>
    <row r="11" spans="1:44" s="28" customFormat="1" x14ac:dyDescent="0.75">
      <c r="A11" s="22" t="s">
        <v>33</v>
      </c>
      <c r="B11" s="23">
        <v>2018</v>
      </c>
      <c r="C11" s="24" t="s">
        <v>72</v>
      </c>
      <c r="D11" s="24" t="s">
        <v>40</v>
      </c>
      <c r="E11" s="24" t="s">
        <v>41</v>
      </c>
      <c r="F11" s="24" t="s">
        <v>42</v>
      </c>
      <c r="G11" s="24">
        <v>19800125</v>
      </c>
      <c r="H11" s="25" t="s">
        <v>43</v>
      </c>
      <c r="I11" s="25"/>
      <c r="J11" s="24" t="s">
        <v>45</v>
      </c>
      <c r="K11" s="24" t="s">
        <v>44</v>
      </c>
      <c r="L11" s="24" t="s">
        <v>46</v>
      </c>
      <c r="M11" s="24" t="s">
        <v>35</v>
      </c>
      <c r="N11" s="25" t="s">
        <v>47</v>
      </c>
      <c r="O11" s="24" t="s">
        <v>36</v>
      </c>
      <c r="P11" s="30" t="s">
        <v>118</v>
      </c>
      <c r="Q11" s="31" t="s">
        <v>187</v>
      </c>
      <c r="R11" s="26" t="s">
        <v>49</v>
      </c>
      <c r="S11" s="26" t="s">
        <v>51</v>
      </c>
      <c r="T11" s="27" t="s">
        <v>99</v>
      </c>
      <c r="U11" s="27" t="s">
        <v>83</v>
      </c>
      <c r="V11" s="27" t="s">
        <v>122</v>
      </c>
      <c r="W11" s="27" t="s">
        <v>122</v>
      </c>
      <c r="X11" s="27" t="s">
        <v>84</v>
      </c>
      <c r="Y11" s="24">
        <v>0</v>
      </c>
      <c r="Z11" s="24">
        <v>23</v>
      </c>
      <c r="AA11" s="24">
        <v>0</v>
      </c>
      <c r="AB11" s="24">
        <v>0</v>
      </c>
      <c r="AC11" s="24">
        <v>30</v>
      </c>
      <c r="AD11" s="24">
        <v>0</v>
      </c>
      <c r="AE11" s="24">
        <v>0</v>
      </c>
      <c r="AF11" s="24">
        <v>0</v>
      </c>
      <c r="AG11" s="24">
        <v>25</v>
      </c>
      <c r="AH11" s="24">
        <v>0</v>
      </c>
      <c r="AI11" s="24">
        <v>0</v>
      </c>
      <c r="AJ11" s="24">
        <v>0</v>
      </c>
      <c r="AK11" s="25" t="s">
        <v>101</v>
      </c>
      <c r="AL11" s="26">
        <v>0</v>
      </c>
      <c r="AM11" s="26">
        <v>0</v>
      </c>
      <c r="AN11" s="26">
        <v>0</v>
      </c>
      <c r="AO11" s="26">
        <v>0</v>
      </c>
      <c r="AP11" s="26">
        <v>0</v>
      </c>
      <c r="AQ11" s="26">
        <v>0</v>
      </c>
      <c r="AR11" s="24">
        <v>0</v>
      </c>
    </row>
    <row r="12" spans="1:44" s="21" customFormat="1" ht="29.5" x14ac:dyDescent="0.75">
      <c r="A12" s="29" t="s">
        <v>119</v>
      </c>
      <c r="B12" s="16" t="s">
        <v>121</v>
      </c>
      <c r="C12" s="17" t="s">
        <v>102</v>
      </c>
      <c r="D12" s="17" t="s">
        <v>103</v>
      </c>
      <c r="E12" s="17" t="s">
        <v>23</v>
      </c>
      <c r="F12" s="17" t="s">
        <v>24</v>
      </c>
      <c r="G12" s="17" t="s">
        <v>104</v>
      </c>
      <c r="H12" s="18" t="s">
        <v>73</v>
      </c>
      <c r="I12" s="18" t="s">
        <v>74</v>
      </c>
      <c r="J12" s="17" t="s">
        <v>76</v>
      </c>
      <c r="K12" s="17" t="s">
        <v>77</v>
      </c>
      <c r="L12" s="17" t="s">
        <v>78</v>
      </c>
      <c r="M12" s="17" t="s">
        <v>79</v>
      </c>
      <c r="N12" s="18" t="s">
        <v>80</v>
      </c>
      <c r="O12" s="17" t="s">
        <v>105</v>
      </c>
      <c r="P12" s="17" t="s">
        <v>117</v>
      </c>
      <c r="Q12" s="18" t="s">
        <v>120</v>
      </c>
      <c r="R12" s="19" t="s">
        <v>25</v>
      </c>
      <c r="S12" s="19" t="s">
        <v>106</v>
      </c>
      <c r="T12" s="20" t="s">
        <v>26</v>
      </c>
      <c r="U12" s="19" t="s">
        <v>81</v>
      </c>
      <c r="V12" s="19" t="s">
        <v>107</v>
      </c>
      <c r="W12" s="19" t="s">
        <v>108</v>
      </c>
      <c r="X12" s="19" t="s">
        <v>109</v>
      </c>
      <c r="Y12" s="17" t="s">
        <v>85</v>
      </c>
      <c r="Z12" s="17" t="s">
        <v>144</v>
      </c>
      <c r="AA12" s="17" t="s">
        <v>86</v>
      </c>
      <c r="AB12" s="17" t="s">
        <v>87</v>
      </c>
      <c r="AC12" s="17" t="s">
        <v>148</v>
      </c>
      <c r="AD12" s="17" t="s">
        <v>88</v>
      </c>
      <c r="AE12" s="17" t="s">
        <v>111</v>
      </c>
      <c r="AF12" s="17" t="s">
        <v>89</v>
      </c>
      <c r="AG12" s="17" t="s">
        <v>152</v>
      </c>
      <c r="AH12" s="17" t="s">
        <v>27</v>
      </c>
      <c r="AI12" s="17" t="s">
        <v>90</v>
      </c>
      <c r="AJ12" s="17" t="s">
        <v>112</v>
      </c>
      <c r="AK12" s="17" t="s">
        <v>113</v>
      </c>
      <c r="AL12" s="19" t="s">
        <v>91</v>
      </c>
      <c r="AM12" s="19" t="s">
        <v>92</v>
      </c>
      <c r="AN12" s="19" t="s">
        <v>93</v>
      </c>
      <c r="AO12" s="19" t="s">
        <v>94</v>
      </c>
      <c r="AP12" s="19" t="s">
        <v>95</v>
      </c>
      <c r="AQ12" s="19" t="s">
        <v>96</v>
      </c>
      <c r="AR12" s="17" t="s">
        <v>166</v>
      </c>
    </row>
    <row r="13" spans="1:44" s="14" customFormat="1" x14ac:dyDescent="0.75">
      <c r="A13" s="85"/>
      <c r="B13" s="49"/>
      <c r="C13" s="50"/>
      <c r="D13" s="58"/>
      <c r="E13" s="58"/>
      <c r="F13" s="50"/>
      <c r="G13" s="58"/>
      <c r="H13" s="61"/>
      <c r="I13" s="61"/>
      <c r="J13" s="50"/>
      <c r="K13" s="58"/>
      <c r="L13" s="50"/>
      <c r="M13" s="50"/>
      <c r="N13" s="51"/>
      <c r="O13" s="58"/>
      <c r="P13" s="58"/>
      <c r="Q13" s="61"/>
      <c r="R13" s="58"/>
      <c r="S13" s="50"/>
      <c r="T13" s="51"/>
      <c r="U13" s="51"/>
      <c r="V13" s="51"/>
      <c r="W13" s="51"/>
      <c r="X13" s="51"/>
      <c r="Y13" s="58"/>
      <c r="Z13" s="58"/>
      <c r="AA13" s="58"/>
      <c r="AB13" s="58"/>
      <c r="AC13" s="58"/>
      <c r="AD13" s="58"/>
      <c r="AE13" s="58"/>
      <c r="AF13" s="58"/>
      <c r="AG13" s="58"/>
      <c r="AH13" s="58"/>
      <c r="AI13" s="61"/>
      <c r="AJ13" s="51"/>
      <c r="AK13" s="51"/>
      <c r="AL13" s="61"/>
      <c r="AM13" s="61"/>
      <c r="AN13" s="61"/>
      <c r="AO13" s="61"/>
      <c r="AP13" s="61"/>
      <c r="AQ13" s="61"/>
      <c r="AR13" s="61"/>
    </row>
    <row r="14" spans="1:44" x14ac:dyDescent="0.75">
      <c r="A14" s="86"/>
      <c r="B14" s="52"/>
      <c r="C14" s="53"/>
      <c r="D14" s="59"/>
      <c r="E14" s="59"/>
      <c r="F14" s="53"/>
      <c r="G14" s="59"/>
      <c r="H14" s="62"/>
      <c r="I14" s="62"/>
      <c r="J14" s="53"/>
      <c r="K14" s="59"/>
      <c r="L14" s="53"/>
      <c r="M14" s="53"/>
      <c r="N14" s="54"/>
      <c r="O14" s="59"/>
      <c r="P14" s="59"/>
      <c r="Q14" s="62"/>
      <c r="R14" s="59"/>
      <c r="S14" s="53"/>
      <c r="T14" s="54"/>
      <c r="U14" s="54"/>
      <c r="V14" s="54"/>
      <c r="W14" s="54"/>
      <c r="X14" s="54"/>
      <c r="Y14" s="59"/>
      <c r="Z14" s="59"/>
      <c r="AA14" s="59"/>
      <c r="AB14" s="59"/>
      <c r="AC14" s="59"/>
      <c r="AD14" s="59"/>
      <c r="AE14" s="59"/>
      <c r="AF14" s="59"/>
      <c r="AG14" s="59"/>
      <c r="AH14" s="59"/>
      <c r="AI14" s="62"/>
      <c r="AJ14" s="54"/>
      <c r="AK14" s="54"/>
      <c r="AL14" s="62"/>
      <c r="AM14" s="62"/>
      <c r="AN14" s="62"/>
      <c r="AO14" s="62"/>
      <c r="AP14" s="62"/>
      <c r="AQ14" s="62"/>
      <c r="AR14" s="62"/>
    </row>
    <row r="15" spans="1:44" x14ac:dyDescent="0.75">
      <c r="A15" s="86"/>
      <c r="B15" s="52"/>
      <c r="C15" s="53"/>
      <c r="D15" s="59"/>
      <c r="E15" s="59"/>
      <c r="F15" s="53"/>
      <c r="G15" s="59"/>
      <c r="H15" s="62"/>
      <c r="I15" s="62"/>
      <c r="J15" s="53"/>
      <c r="K15" s="59"/>
      <c r="L15" s="53"/>
      <c r="M15" s="53"/>
      <c r="N15" s="54"/>
      <c r="O15" s="59"/>
      <c r="P15" s="59"/>
      <c r="Q15" s="62"/>
      <c r="R15" s="59"/>
      <c r="S15" s="53"/>
      <c r="T15" s="54"/>
      <c r="U15" s="54"/>
      <c r="V15" s="54"/>
      <c r="W15" s="54"/>
      <c r="X15" s="54"/>
      <c r="Y15" s="59"/>
      <c r="Z15" s="59"/>
      <c r="AA15" s="59"/>
      <c r="AB15" s="59"/>
      <c r="AC15" s="59"/>
      <c r="AD15" s="59"/>
      <c r="AE15" s="59"/>
      <c r="AF15" s="59"/>
      <c r="AG15" s="59"/>
      <c r="AH15" s="59"/>
      <c r="AI15" s="62"/>
      <c r="AJ15" s="54"/>
      <c r="AK15" s="54"/>
      <c r="AL15" s="62"/>
      <c r="AM15" s="62"/>
      <c r="AN15" s="62"/>
      <c r="AO15" s="62"/>
      <c r="AP15" s="62"/>
      <c r="AQ15" s="62"/>
      <c r="AR15" s="62"/>
    </row>
    <row r="16" spans="1:44" x14ac:dyDescent="0.75">
      <c r="A16" s="86"/>
      <c r="B16" s="52"/>
      <c r="C16" s="53"/>
      <c r="D16" s="59"/>
      <c r="E16" s="59"/>
      <c r="F16" s="53"/>
      <c r="G16" s="59"/>
      <c r="H16" s="62"/>
      <c r="I16" s="62"/>
      <c r="J16" s="53"/>
      <c r="K16" s="59"/>
      <c r="L16" s="53"/>
      <c r="M16" s="53"/>
      <c r="N16" s="54"/>
      <c r="O16" s="59"/>
      <c r="P16" s="59"/>
      <c r="Q16" s="62"/>
      <c r="R16" s="59"/>
      <c r="S16" s="53"/>
      <c r="T16" s="54"/>
      <c r="U16" s="54"/>
      <c r="V16" s="54"/>
      <c r="W16" s="54"/>
      <c r="X16" s="54"/>
      <c r="Y16" s="59"/>
      <c r="Z16" s="59"/>
      <c r="AA16" s="59"/>
      <c r="AB16" s="59"/>
      <c r="AC16" s="59"/>
      <c r="AD16" s="59"/>
      <c r="AE16" s="59"/>
      <c r="AF16" s="59"/>
      <c r="AG16" s="59"/>
      <c r="AH16" s="59"/>
      <c r="AI16" s="62"/>
      <c r="AJ16" s="54"/>
      <c r="AK16" s="54"/>
      <c r="AL16" s="62"/>
      <c r="AM16" s="62"/>
      <c r="AN16" s="62"/>
      <c r="AO16" s="62"/>
      <c r="AP16" s="62"/>
      <c r="AQ16" s="62"/>
      <c r="AR16" s="62"/>
    </row>
    <row r="17" spans="1:44" x14ac:dyDescent="0.75">
      <c r="A17" s="86"/>
      <c r="B17" s="52"/>
      <c r="C17" s="53"/>
      <c r="D17" s="59"/>
      <c r="E17" s="59"/>
      <c r="F17" s="53"/>
      <c r="G17" s="59"/>
      <c r="H17" s="62"/>
      <c r="I17" s="62"/>
      <c r="J17" s="53"/>
      <c r="K17" s="59"/>
      <c r="L17" s="53"/>
      <c r="M17" s="53"/>
      <c r="N17" s="54"/>
      <c r="O17" s="59"/>
      <c r="P17" s="59"/>
      <c r="Q17" s="62"/>
      <c r="R17" s="59"/>
      <c r="S17" s="53"/>
      <c r="T17" s="54"/>
      <c r="U17" s="54"/>
      <c r="V17" s="54"/>
      <c r="W17" s="54"/>
      <c r="X17" s="54"/>
      <c r="Y17" s="59"/>
      <c r="Z17" s="59"/>
      <c r="AA17" s="59"/>
      <c r="AB17" s="59"/>
      <c r="AC17" s="59"/>
      <c r="AD17" s="59"/>
      <c r="AE17" s="59"/>
      <c r="AF17" s="59"/>
      <c r="AG17" s="59"/>
      <c r="AH17" s="59"/>
      <c r="AI17" s="62"/>
      <c r="AJ17" s="54"/>
      <c r="AK17" s="54"/>
      <c r="AL17" s="62"/>
      <c r="AM17" s="62"/>
      <c r="AN17" s="62"/>
      <c r="AO17" s="62"/>
      <c r="AP17" s="62"/>
      <c r="AQ17" s="62"/>
      <c r="AR17" s="62"/>
    </row>
    <row r="18" spans="1:44" x14ac:dyDescent="0.75">
      <c r="A18" s="86"/>
      <c r="B18" s="52"/>
      <c r="C18" s="53"/>
      <c r="D18" s="59"/>
      <c r="E18" s="59"/>
      <c r="F18" s="53"/>
      <c r="G18" s="59"/>
      <c r="H18" s="62"/>
      <c r="I18" s="62"/>
      <c r="J18" s="53"/>
      <c r="K18" s="59"/>
      <c r="L18" s="53"/>
      <c r="M18" s="53"/>
      <c r="N18" s="54"/>
      <c r="O18" s="59"/>
      <c r="P18" s="59"/>
      <c r="Q18" s="62"/>
      <c r="R18" s="59"/>
      <c r="S18" s="53"/>
      <c r="T18" s="54"/>
      <c r="U18" s="54"/>
      <c r="V18" s="54"/>
      <c r="W18" s="54"/>
      <c r="X18" s="54"/>
      <c r="Y18" s="59"/>
      <c r="Z18" s="59"/>
      <c r="AA18" s="59"/>
      <c r="AB18" s="59"/>
      <c r="AC18" s="59"/>
      <c r="AD18" s="59"/>
      <c r="AE18" s="59"/>
      <c r="AF18" s="59"/>
      <c r="AG18" s="59"/>
      <c r="AH18" s="59"/>
      <c r="AI18" s="62"/>
      <c r="AJ18" s="54"/>
      <c r="AK18" s="54"/>
      <c r="AL18" s="62"/>
      <c r="AM18" s="62"/>
      <c r="AN18" s="62"/>
      <c r="AO18" s="62"/>
      <c r="AP18" s="62"/>
      <c r="AQ18" s="62"/>
      <c r="AR18" s="62"/>
    </row>
    <row r="19" spans="1:44" x14ac:dyDescent="0.75">
      <c r="A19" s="86"/>
      <c r="B19" s="52"/>
      <c r="C19" s="53"/>
      <c r="D19" s="59"/>
      <c r="E19" s="59"/>
      <c r="F19" s="53"/>
      <c r="G19" s="59"/>
      <c r="H19" s="62"/>
      <c r="I19" s="62"/>
      <c r="J19" s="53"/>
      <c r="K19" s="59"/>
      <c r="L19" s="53"/>
      <c r="M19" s="53"/>
      <c r="N19" s="54"/>
      <c r="O19" s="59"/>
      <c r="P19" s="59"/>
      <c r="Q19" s="62"/>
      <c r="R19" s="59"/>
      <c r="S19" s="53"/>
      <c r="T19" s="54"/>
      <c r="U19" s="54"/>
      <c r="V19" s="54"/>
      <c r="W19" s="54"/>
      <c r="X19" s="54"/>
      <c r="Y19" s="59"/>
      <c r="Z19" s="59"/>
      <c r="AA19" s="59"/>
      <c r="AB19" s="59"/>
      <c r="AC19" s="59"/>
      <c r="AD19" s="59"/>
      <c r="AE19" s="59"/>
      <c r="AF19" s="59"/>
      <c r="AG19" s="59"/>
      <c r="AH19" s="59"/>
      <c r="AI19" s="62"/>
      <c r="AJ19" s="54"/>
      <c r="AK19" s="54"/>
      <c r="AL19" s="62"/>
      <c r="AM19" s="62"/>
      <c r="AN19" s="62"/>
      <c r="AO19" s="62"/>
      <c r="AP19" s="62"/>
      <c r="AQ19" s="62"/>
      <c r="AR19" s="62"/>
    </row>
    <row r="20" spans="1:44" x14ac:dyDescent="0.75">
      <c r="A20" s="86"/>
      <c r="B20" s="52"/>
      <c r="C20" s="53"/>
      <c r="D20" s="59"/>
      <c r="E20" s="59"/>
      <c r="F20" s="53"/>
      <c r="G20" s="59"/>
      <c r="H20" s="62"/>
      <c r="I20" s="62"/>
      <c r="J20" s="53"/>
      <c r="K20" s="59"/>
      <c r="L20" s="53"/>
      <c r="M20" s="53"/>
      <c r="N20" s="54"/>
      <c r="O20" s="59"/>
      <c r="P20" s="59"/>
      <c r="Q20" s="62"/>
      <c r="R20" s="59"/>
      <c r="S20" s="53"/>
      <c r="T20" s="54"/>
      <c r="U20" s="54"/>
      <c r="V20" s="54"/>
      <c r="W20" s="54"/>
      <c r="X20" s="54"/>
      <c r="Y20" s="59"/>
      <c r="Z20" s="59"/>
      <c r="AA20" s="59"/>
      <c r="AB20" s="59"/>
      <c r="AC20" s="59"/>
      <c r="AD20" s="59"/>
      <c r="AE20" s="59"/>
      <c r="AF20" s="59"/>
      <c r="AG20" s="59"/>
      <c r="AH20" s="59"/>
      <c r="AI20" s="62"/>
      <c r="AJ20" s="54"/>
      <c r="AK20" s="54"/>
      <c r="AL20" s="62"/>
      <c r="AM20" s="62"/>
      <c r="AN20" s="62"/>
      <c r="AO20" s="62"/>
      <c r="AP20" s="62"/>
      <c r="AQ20" s="62"/>
      <c r="AR20" s="62"/>
    </row>
    <row r="21" spans="1:44" x14ac:dyDescent="0.75">
      <c r="A21" s="86"/>
      <c r="B21" s="52"/>
      <c r="C21" s="53"/>
      <c r="D21" s="59"/>
      <c r="E21" s="59"/>
      <c r="F21" s="53"/>
      <c r="G21" s="59"/>
      <c r="H21" s="62"/>
      <c r="I21" s="62"/>
      <c r="J21" s="53"/>
      <c r="K21" s="59"/>
      <c r="L21" s="53"/>
      <c r="M21" s="53"/>
      <c r="N21" s="54"/>
      <c r="O21" s="59"/>
      <c r="P21" s="59"/>
      <c r="Q21" s="62"/>
      <c r="R21" s="59"/>
      <c r="S21" s="53"/>
      <c r="T21" s="54"/>
      <c r="U21" s="54"/>
      <c r="V21" s="54"/>
      <c r="W21" s="54"/>
      <c r="X21" s="54"/>
      <c r="Y21" s="59"/>
      <c r="Z21" s="59"/>
      <c r="AA21" s="59"/>
      <c r="AB21" s="59"/>
      <c r="AC21" s="59"/>
      <c r="AD21" s="59"/>
      <c r="AE21" s="59"/>
      <c r="AF21" s="59"/>
      <c r="AG21" s="59"/>
      <c r="AH21" s="59"/>
      <c r="AI21" s="62"/>
      <c r="AJ21" s="54"/>
      <c r="AK21" s="54"/>
      <c r="AL21" s="62"/>
      <c r="AM21" s="62"/>
      <c r="AN21" s="62"/>
      <c r="AO21" s="62"/>
      <c r="AP21" s="62"/>
      <c r="AQ21" s="62"/>
      <c r="AR21" s="62"/>
    </row>
    <row r="22" spans="1:44" x14ac:dyDescent="0.75">
      <c r="A22" s="86"/>
      <c r="B22" s="52"/>
      <c r="C22" s="53"/>
      <c r="D22" s="59"/>
      <c r="E22" s="59"/>
      <c r="F22" s="53"/>
      <c r="G22" s="59"/>
      <c r="H22" s="62"/>
      <c r="I22" s="62"/>
      <c r="J22" s="53"/>
      <c r="K22" s="59"/>
      <c r="L22" s="53"/>
      <c r="M22" s="53"/>
      <c r="N22" s="54"/>
      <c r="O22" s="59"/>
      <c r="P22" s="59"/>
      <c r="Q22" s="62"/>
      <c r="R22" s="59"/>
      <c r="S22" s="53"/>
      <c r="T22" s="54"/>
      <c r="U22" s="54"/>
      <c r="V22" s="54"/>
      <c r="W22" s="54"/>
      <c r="X22" s="54"/>
      <c r="Y22" s="59"/>
      <c r="Z22" s="59"/>
      <c r="AA22" s="59"/>
      <c r="AB22" s="59"/>
      <c r="AC22" s="59"/>
      <c r="AD22" s="59"/>
      <c r="AE22" s="59"/>
      <c r="AF22" s="59"/>
      <c r="AG22" s="59"/>
      <c r="AH22" s="59"/>
      <c r="AI22" s="62"/>
      <c r="AJ22" s="54"/>
      <c r="AK22" s="54"/>
      <c r="AL22" s="62"/>
      <c r="AM22" s="62"/>
      <c r="AN22" s="62"/>
      <c r="AO22" s="62"/>
      <c r="AP22" s="62"/>
      <c r="AQ22" s="62"/>
      <c r="AR22" s="62"/>
    </row>
    <row r="23" spans="1:44" x14ac:dyDescent="0.75">
      <c r="A23" s="86"/>
      <c r="B23" s="52"/>
      <c r="C23" s="53"/>
      <c r="D23" s="59"/>
      <c r="E23" s="59"/>
      <c r="F23" s="53"/>
      <c r="G23" s="59"/>
      <c r="H23" s="62"/>
      <c r="I23" s="62"/>
      <c r="J23" s="53"/>
      <c r="K23" s="59"/>
      <c r="L23" s="53"/>
      <c r="M23" s="53"/>
      <c r="N23" s="54"/>
      <c r="O23" s="59"/>
      <c r="P23" s="59"/>
      <c r="Q23" s="62"/>
      <c r="R23" s="59"/>
      <c r="S23" s="53"/>
      <c r="T23" s="54"/>
      <c r="U23" s="54"/>
      <c r="V23" s="54"/>
      <c r="W23" s="54"/>
      <c r="X23" s="54"/>
      <c r="Y23" s="59"/>
      <c r="Z23" s="59"/>
      <c r="AA23" s="59"/>
      <c r="AB23" s="59"/>
      <c r="AC23" s="59"/>
      <c r="AD23" s="59"/>
      <c r="AE23" s="59"/>
      <c r="AF23" s="59"/>
      <c r="AG23" s="59"/>
      <c r="AH23" s="59"/>
      <c r="AI23" s="62"/>
      <c r="AJ23" s="54"/>
      <c r="AK23" s="54"/>
      <c r="AL23" s="62"/>
      <c r="AM23" s="62"/>
      <c r="AN23" s="62"/>
      <c r="AO23" s="62"/>
      <c r="AP23" s="62"/>
      <c r="AQ23" s="62"/>
      <c r="AR23" s="62"/>
    </row>
    <row r="24" spans="1:44" x14ac:dyDescent="0.75">
      <c r="A24" s="86"/>
      <c r="B24" s="52"/>
      <c r="C24" s="53"/>
      <c r="D24" s="59"/>
      <c r="E24" s="59"/>
      <c r="F24" s="53"/>
      <c r="G24" s="59"/>
      <c r="H24" s="62"/>
      <c r="I24" s="62"/>
      <c r="J24" s="53"/>
      <c r="K24" s="59"/>
      <c r="L24" s="53"/>
      <c r="M24" s="53"/>
      <c r="N24" s="54"/>
      <c r="O24" s="59"/>
      <c r="P24" s="59"/>
      <c r="Q24" s="62"/>
      <c r="R24" s="59"/>
      <c r="S24" s="53"/>
      <c r="T24" s="54"/>
      <c r="U24" s="54"/>
      <c r="V24" s="54"/>
      <c r="W24" s="54"/>
      <c r="X24" s="54"/>
      <c r="Y24" s="59"/>
      <c r="Z24" s="59"/>
      <c r="AA24" s="59"/>
      <c r="AB24" s="59"/>
      <c r="AC24" s="59"/>
      <c r="AD24" s="59"/>
      <c r="AE24" s="59"/>
      <c r="AF24" s="59"/>
      <c r="AG24" s="59"/>
      <c r="AH24" s="59"/>
      <c r="AI24" s="62"/>
      <c r="AJ24" s="54"/>
      <c r="AK24" s="54"/>
      <c r="AL24" s="62"/>
      <c r="AM24" s="62"/>
      <c r="AN24" s="62"/>
      <c r="AO24" s="62"/>
      <c r="AP24" s="62"/>
      <c r="AQ24" s="62"/>
      <c r="AR24" s="62"/>
    </row>
    <row r="25" spans="1:44" x14ac:dyDescent="0.75">
      <c r="A25" s="86"/>
      <c r="B25" s="52"/>
      <c r="C25" s="53"/>
      <c r="D25" s="59"/>
      <c r="E25" s="59"/>
      <c r="F25" s="53"/>
      <c r="G25" s="59"/>
      <c r="H25" s="62"/>
      <c r="I25" s="62"/>
      <c r="J25" s="53"/>
      <c r="K25" s="59"/>
      <c r="L25" s="53"/>
      <c r="M25" s="53"/>
      <c r="N25" s="54"/>
      <c r="O25" s="59"/>
      <c r="P25" s="59"/>
      <c r="Q25" s="62"/>
      <c r="R25" s="59"/>
      <c r="S25" s="53"/>
      <c r="T25" s="54"/>
      <c r="U25" s="54"/>
      <c r="V25" s="54"/>
      <c r="W25" s="54"/>
      <c r="X25" s="54"/>
      <c r="Y25" s="59"/>
      <c r="Z25" s="59"/>
      <c r="AA25" s="59"/>
      <c r="AB25" s="59"/>
      <c r="AC25" s="59"/>
      <c r="AD25" s="59"/>
      <c r="AE25" s="59"/>
      <c r="AF25" s="59"/>
      <c r="AG25" s="59"/>
      <c r="AH25" s="59"/>
      <c r="AI25" s="62"/>
      <c r="AJ25" s="54"/>
      <c r="AK25" s="54"/>
      <c r="AL25" s="62"/>
      <c r="AM25" s="62"/>
      <c r="AN25" s="62"/>
      <c r="AO25" s="62"/>
      <c r="AP25" s="62"/>
      <c r="AQ25" s="62"/>
      <c r="AR25" s="62"/>
    </row>
    <row r="26" spans="1:44" x14ac:dyDescent="0.75">
      <c r="A26" s="86"/>
      <c r="B26" s="52"/>
      <c r="C26" s="53"/>
      <c r="D26" s="59"/>
      <c r="E26" s="59"/>
      <c r="F26" s="53"/>
      <c r="G26" s="59"/>
      <c r="H26" s="62"/>
      <c r="I26" s="62"/>
      <c r="J26" s="53"/>
      <c r="K26" s="59"/>
      <c r="L26" s="53"/>
      <c r="M26" s="53"/>
      <c r="N26" s="54"/>
      <c r="O26" s="59"/>
      <c r="P26" s="59"/>
      <c r="Q26" s="62"/>
      <c r="R26" s="59"/>
      <c r="S26" s="53"/>
      <c r="T26" s="54"/>
      <c r="U26" s="54"/>
      <c r="V26" s="54"/>
      <c r="W26" s="54"/>
      <c r="X26" s="54"/>
      <c r="Y26" s="59"/>
      <c r="Z26" s="59"/>
      <c r="AA26" s="59"/>
      <c r="AB26" s="59"/>
      <c r="AC26" s="59"/>
      <c r="AD26" s="59"/>
      <c r="AE26" s="59"/>
      <c r="AF26" s="59"/>
      <c r="AG26" s="59"/>
      <c r="AH26" s="59"/>
      <c r="AI26" s="62"/>
      <c r="AJ26" s="54"/>
      <c r="AK26" s="54"/>
      <c r="AL26" s="62"/>
      <c r="AM26" s="62"/>
      <c r="AN26" s="62"/>
      <c r="AO26" s="62"/>
      <c r="AP26" s="62"/>
      <c r="AQ26" s="62"/>
      <c r="AR26" s="62"/>
    </row>
    <row r="27" spans="1:44" x14ac:dyDescent="0.75">
      <c r="A27" s="86"/>
      <c r="B27" s="52"/>
      <c r="C27" s="53"/>
      <c r="D27" s="59"/>
      <c r="E27" s="59"/>
      <c r="F27" s="53"/>
      <c r="G27" s="59"/>
      <c r="H27" s="62"/>
      <c r="I27" s="62"/>
      <c r="J27" s="53"/>
      <c r="K27" s="59"/>
      <c r="L27" s="53"/>
      <c r="M27" s="53"/>
      <c r="N27" s="54"/>
      <c r="O27" s="59"/>
      <c r="P27" s="59"/>
      <c r="Q27" s="62"/>
      <c r="R27" s="59"/>
      <c r="S27" s="53"/>
      <c r="T27" s="54"/>
      <c r="U27" s="54"/>
      <c r="V27" s="54"/>
      <c r="W27" s="54"/>
      <c r="X27" s="54"/>
      <c r="Y27" s="59"/>
      <c r="Z27" s="59"/>
      <c r="AA27" s="59"/>
      <c r="AB27" s="59"/>
      <c r="AC27" s="59"/>
      <c r="AD27" s="59"/>
      <c r="AE27" s="59"/>
      <c r="AF27" s="59"/>
      <c r="AG27" s="59"/>
      <c r="AH27" s="59"/>
      <c r="AI27" s="62"/>
      <c r="AJ27" s="54"/>
      <c r="AK27" s="54"/>
      <c r="AL27" s="62"/>
      <c r="AM27" s="62"/>
      <c r="AN27" s="62"/>
      <c r="AO27" s="62"/>
      <c r="AP27" s="62"/>
      <c r="AQ27" s="62"/>
      <c r="AR27" s="62"/>
    </row>
    <row r="28" spans="1:44" x14ac:dyDescent="0.75">
      <c r="A28" s="86"/>
      <c r="B28" s="52"/>
      <c r="C28" s="53"/>
      <c r="D28" s="59"/>
      <c r="E28" s="59"/>
      <c r="F28" s="53"/>
      <c r="G28" s="59"/>
      <c r="H28" s="62"/>
      <c r="I28" s="62"/>
      <c r="J28" s="53"/>
      <c r="K28" s="59"/>
      <c r="L28" s="53"/>
      <c r="M28" s="53"/>
      <c r="N28" s="54"/>
      <c r="O28" s="59"/>
      <c r="P28" s="59"/>
      <c r="Q28" s="62"/>
      <c r="R28" s="59"/>
      <c r="S28" s="53"/>
      <c r="T28" s="54"/>
      <c r="U28" s="54"/>
      <c r="V28" s="54"/>
      <c r="W28" s="54"/>
      <c r="X28" s="54"/>
      <c r="Y28" s="59"/>
      <c r="Z28" s="59"/>
      <c r="AA28" s="59"/>
      <c r="AB28" s="59"/>
      <c r="AC28" s="59"/>
      <c r="AD28" s="59"/>
      <c r="AE28" s="59"/>
      <c r="AF28" s="59"/>
      <c r="AG28" s="59"/>
      <c r="AH28" s="59"/>
      <c r="AI28" s="62"/>
      <c r="AJ28" s="54"/>
      <c r="AK28" s="54"/>
      <c r="AL28" s="62"/>
      <c r="AM28" s="62"/>
      <c r="AN28" s="62"/>
      <c r="AO28" s="62"/>
      <c r="AP28" s="62"/>
      <c r="AQ28" s="62"/>
      <c r="AR28" s="62"/>
    </row>
    <row r="29" spans="1:44" x14ac:dyDescent="0.75">
      <c r="A29" s="86"/>
      <c r="B29" s="52"/>
      <c r="C29" s="53"/>
      <c r="D29" s="59"/>
      <c r="E29" s="59"/>
      <c r="F29" s="53"/>
      <c r="G29" s="59"/>
      <c r="H29" s="62"/>
      <c r="I29" s="62"/>
      <c r="J29" s="53"/>
      <c r="K29" s="59"/>
      <c r="L29" s="53"/>
      <c r="M29" s="53"/>
      <c r="N29" s="54"/>
      <c r="O29" s="59"/>
      <c r="P29" s="59"/>
      <c r="Q29" s="62"/>
      <c r="R29" s="59"/>
      <c r="S29" s="53"/>
      <c r="T29" s="54"/>
      <c r="U29" s="54"/>
      <c r="V29" s="54"/>
      <c r="W29" s="54"/>
      <c r="X29" s="54"/>
      <c r="Y29" s="59"/>
      <c r="Z29" s="59"/>
      <c r="AA29" s="59"/>
      <c r="AB29" s="59"/>
      <c r="AC29" s="59"/>
      <c r="AD29" s="59"/>
      <c r="AE29" s="59"/>
      <c r="AF29" s="59"/>
      <c r="AG29" s="59"/>
      <c r="AH29" s="59"/>
      <c r="AI29" s="62"/>
      <c r="AJ29" s="54"/>
      <c r="AK29" s="54"/>
      <c r="AL29" s="62"/>
      <c r="AM29" s="62"/>
      <c r="AN29" s="62"/>
      <c r="AO29" s="62"/>
      <c r="AP29" s="62"/>
      <c r="AQ29" s="62"/>
      <c r="AR29" s="62"/>
    </row>
    <row r="30" spans="1:44" x14ac:dyDescent="0.75">
      <c r="A30" s="86"/>
      <c r="B30" s="52"/>
      <c r="C30" s="53"/>
      <c r="D30" s="59"/>
      <c r="E30" s="59"/>
      <c r="F30" s="53"/>
      <c r="G30" s="59"/>
      <c r="H30" s="62"/>
      <c r="I30" s="62"/>
      <c r="J30" s="53"/>
      <c r="K30" s="59"/>
      <c r="L30" s="53"/>
      <c r="M30" s="53"/>
      <c r="N30" s="54"/>
      <c r="O30" s="59"/>
      <c r="P30" s="59"/>
      <c r="Q30" s="62"/>
      <c r="R30" s="59"/>
      <c r="S30" s="53"/>
      <c r="T30" s="54"/>
      <c r="U30" s="54"/>
      <c r="V30" s="54"/>
      <c r="W30" s="54"/>
      <c r="X30" s="54"/>
      <c r="Y30" s="59"/>
      <c r="Z30" s="59"/>
      <c r="AA30" s="59"/>
      <c r="AB30" s="59"/>
      <c r="AC30" s="59"/>
      <c r="AD30" s="59"/>
      <c r="AE30" s="59"/>
      <c r="AF30" s="59"/>
      <c r="AG30" s="59"/>
      <c r="AH30" s="59"/>
      <c r="AI30" s="62"/>
      <c r="AJ30" s="54"/>
      <c r="AK30" s="54"/>
      <c r="AL30" s="62"/>
      <c r="AM30" s="62"/>
      <c r="AN30" s="62"/>
      <c r="AO30" s="62"/>
      <c r="AP30" s="62"/>
      <c r="AQ30" s="62"/>
      <c r="AR30" s="62"/>
    </row>
    <row r="31" spans="1:44" x14ac:dyDescent="0.75">
      <c r="A31" s="86"/>
      <c r="B31" s="52"/>
      <c r="C31" s="53"/>
      <c r="D31" s="59"/>
      <c r="E31" s="59"/>
      <c r="F31" s="53"/>
      <c r="G31" s="59"/>
      <c r="H31" s="62"/>
      <c r="I31" s="62"/>
      <c r="J31" s="53"/>
      <c r="K31" s="59"/>
      <c r="L31" s="53"/>
      <c r="M31" s="53"/>
      <c r="N31" s="54"/>
      <c r="O31" s="59"/>
      <c r="P31" s="59"/>
      <c r="Q31" s="62"/>
      <c r="R31" s="59"/>
      <c r="S31" s="53"/>
      <c r="T31" s="54"/>
      <c r="U31" s="54"/>
      <c r="V31" s="54"/>
      <c r="W31" s="54"/>
      <c r="X31" s="54"/>
      <c r="Y31" s="59"/>
      <c r="Z31" s="59"/>
      <c r="AA31" s="59"/>
      <c r="AB31" s="59"/>
      <c r="AC31" s="59"/>
      <c r="AD31" s="59"/>
      <c r="AE31" s="59"/>
      <c r="AF31" s="59"/>
      <c r="AG31" s="59"/>
      <c r="AH31" s="59"/>
      <c r="AI31" s="62"/>
      <c r="AJ31" s="54"/>
      <c r="AK31" s="54"/>
      <c r="AL31" s="62"/>
      <c r="AM31" s="62"/>
      <c r="AN31" s="62"/>
      <c r="AO31" s="62"/>
      <c r="AP31" s="62"/>
      <c r="AQ31" s="62"/>
      <c r="AR31" s="62"/>
    </row>
    <row r="32" spans="1:44" x14ac:dyDescent="0.75">
      <c r="A32" s="86"/>
      <c r="B32" s="52"/>
      <c r="C32" s="53"/>
      <c r="D32" s="59"/>
      <c r="E32" s="59"/>
      <c r="F32" s="53"/>
      <c r="G32" s="59"/>
      <c r="H32" s="62"/>
      <c r="I32" s="62"/>
      <c r="J32" s="53"/>
      <c r="K32" s="59"/>
      <c r="L32" s="53"/>
      <c r="M32" s="53"/>
      <c r="N32" s="54"/>
      <c r="O32" s="59"/>
      <c r="P32" s="59"/>
      <c r="Q32" s="62"/>
      <c r="R32" s="59"/>
      <c r="S32" s="53"/>
      <c r="T32" s="54"/>
      <c r="U32" s="54"/>
      <c r="V32" s="54"/>
      <c r="W32" s="54"/>
      <c r="X32" s="54"/>
      <c r="Y32" s="59"/>
      <c r="Z32" s="59"/>
      <c r="AA32" s="59"/>
      <c r="AB32" s="59"/>
      <c r="AC32" s="59"/>
      <c r="AD32" s="59"/>
      <c r="AE32" s="59"/>
      <c r="AF32" s="59"/>
      <c r="AG32" s="59"/>
      <c r="AH32" s="59"/>
      <c r="AI32" s="62"/>
      <c r="AJ32" s="54"/>
      <c r="AK32" s="54"/>
      <c r="AL32" s="62"/>
      <c r="AM32" s="62"/>
      <c r="AN32" s="62"/>
      <c r="AO32" s="62"/>
      <c r="AP32" s="62"/>
      <c r="AQ32" s="62"/>
      <c r="AR32" s="62"/>
    </row>
    <row r="33" spans="1:44" x14ac:dyDescent="0.75">
      <c r="A33" s="86"/>
      <c r="B33" s="52"/>
      <c r="C33" s="53"/>
      <c r="D33" s="59"/>
      <c r="E33" s="59"/>
      <c r="F33" s="53"/>
      <c r="G33" s="59"/>
      <c r="H33" s="62"/>
      <c r="I33" s="62"/>
      <c r="J33" s="53"/>
      <c r="K33" s="59"/>
      <c r="L33" s="53"/>
      <c r="M33" s="53"/>
      <c r="N33" s="54"/>
      <c r="O33" s="59"/>
      <c r="P33" s="59"/>
      <c r="Q33" s="62"/>
      <c r="R33" s="59"/>
      <c r="S33" s="53"/>
      <c r="T33" s="54"/>
      <c r="U33" s="54"/>
      <c r="V33" s="54"/>
      <c r="W33" s="54"/>
      <c r="X33" s="54"/>
      <c r="Y33" s="59"/>
      <c r="Z33" s="59"/>
      <c r="AA33" s="59"/>
      <c r="AB33" s="59"/>
      <c r="AC33" s="59"/>
      <c r="AD33" s="59"/>
      <c r="AE33" s="59"/>
      <c r="AF33" s="59"/>
      <c r="AG33" s="59"/>
      <c r="AH33" s="59"/>
      <c r="AI33" s="62"/>
      <c r="AJ33" s="54"/>
      <c r="AK33" s="54"/>
      <c r="AL33" s="62"/>
      <c r="AM33" s="62"/>
      <c r="AN33" s="62"/>
      <c r="AO33" s="62"/>
      <c r="AP33" s="62"/>
      <c r="AQ33" s="62"/>
      <c r="AR33" s="62"/>
    </row>
    <row r="34" spans="1:44" x14ac:dyDescent="0.75">
      <c r="A34" s="86"/>
      <c r="B34" s="52"/>
      <c r="C34" s="53"/>
      <c r="D34" s="59"/>
      <c r="E34" s="59"/>
      <c r="F34" s="53"/>
      <c r="G34" s="59"/>
      <c r="H34" s="62"/>
      <c r="I34" s="62"/>
      <c r="J34" s="53"/>
      <c r="K34" s="59"/>
      <c r="L34" s="53"/>
      <c r="M34" s="53"/>
      <c r="N34" s="54"/>
      <c r="O34" s="59"/>
      <c r="P34" s="59"/>
      <c r="Q34" s="62"/>
      <c r="R34" s="59"/>
      <c r="S34" s="53"/>
      <c r="T34" s="54"/>
      <c r="U34" s="54"/>
      <c r="V34" s="54"/>
      <c r="W34" s="54"/>
      <c r="X34" s="54"/>
      <c r="Y34" s="59"/>
      <c r="Z34" s="59"/>
      <c r="AA34" s="59"/>
      <c r="AB34" s="59"/>
      <c r="AC34" s="59"/>
      <c r="AD34" s="59"/>
      <c r="AE34" s="59"/>
      <c r="AF34" s="59"/>
      <c r="AG34" s="59"/>
      <c r="AH34" s="59"/>
      <c r="AI34" s="62"/>
      <c r="AJ34" s="54"/>
      <c r="AK34" s="54"/>
      <c r="AL34" s="62"/>
      <c r="AM34" s="62"/>
      <c r="AN34" s="62"/>
      <c r="AO34" s="62"/>
      <c r="AP34" s="62"/>
      <c r="AQ34" s="62"/>
      <c r="AR34" s="62"/>
    </row>
    <row r="35" spans="1:44" x14ac:dyDescent="0.75">
      <c r="A35" s="86"/>
      <c r="B35" s="52"/>
      <c r="C35" s="53"/>
      <c r="D35" s="59"/>
      <c r="E35" s="59"/>
      <c r="F35" s="53"/>
      <c r="G35" s="59"/>
      <c r="H35" s="62"/>
      <c r="I35" s="62"/>
      <c r="J35" s="53"/>
      <c r="K35" s="59"/>
      <c r="L35" s="53"/>
      <c r="M35" s="53"/>
      <c r="N35" s="54"/>
      <c r="O35" s="59"/>
      <c r="P35" s="59"/>
      <c r="Q35" s="62"/>
      <c r="R35" s="59"/>
      <c r="S35" s="53"/>
      <c r="T35" s="54"/>
      <c r="U35" s="54"/>
      <c r="V35" s="54"/>
      <c r="W35" s="54"/>
      <c r="X35" s="54"/>
      <c r="Y35" s="59"/>
      <c r="Z35" s="59"/>
      <c r="AA35" s="59"/>
      <c r="AB35" s="59"/>
      <c r="AC35" s="59"/>
      <c r="AD35" s="59"/>
      <c r="AE35" s="59"/>
      <c r="AF35" s="59"/>
      <c r="AG35" s="59"/>
      <c r="AH35" s="59"/>
      <c r="AI35" s="62"/>
      <c r="AJ35" s="54"/>
      <c r="AK35" s="54"/>
      <c r="AL35" s="62"/>
      <c r="AM35" s="62"/>
      <c r="AN35" s="62"/>
      <c r="AO35" s="62"/>
      <c r="AP35" s="62"/>
      <c r="AQ35" s="62"/>
      <c r="AR35" s="62"/>
    </row>
    <row r="36" spans="1:44" x14ac:dyDescent="0.75">
      <c r="A36" s="86"/>
      <c r="B36" s="52"/>
      <c r="C36" s="53"/>
      <c r="D36" s="59"/>
      <c r="E36" s="59"/>
      <c r="F36" s="53"/>
      <c r="G36" s="59"/>
      <c r="H36" s="62"/>
      <c r="I36" s="62"/>
      <c r="J36" s="53"/>
      <c r="K36" s="59"/>
      <c r="L36" s="53"/>
      <c r="M36" s="53"/>
      <c r="N36" s="54"/>
      <c r="O36" s="59"/>
      <c r="P36" s="59"/>
      <c r="Q36" s="62"/>
      <c r="R36" s="59"/>
      <c r="S36" s="53"/>
      <c r="T36" s="54"/>
      <c r="U36" s="54"/>
      <c r="V36" s="54"/>
      <c r="W36" s="54"/>
      <c r="X36" s="54"/>
      <c r="Y36" s="59"/>
      <c r="Z36" s="59"/>
      <c r="AA36" s="59"/>
      <c r="AB36" s="59"/>
      <c r="AC36" s="59"/>
      <c r="AD36" s="59"/>
      <c r="AE36" s="59"/>
      <c r="AF36" s="59"/>
      <c r="AG36" s="59"/>
      <c r="AH36" s="59"/>
      <c r="AI36" s="62"/>
      <c r="AJ36" s="54"/>
      <c r="AK36" s="54"/>
      <c r="AL36" s="62"/>
      <c r="AM36" s="62"/>
      <c r="AN36" s="62"/>
      <c r="AO36" s="62"/>
      <c r="AP36" s="62"/>
      <c r="AQ36" s="62"/>
      <c r="AR36" s="62"/>
    </row>
    <row r="37" spans="1:44" x14ac:dyDescent="0.75">
      <c r="A37" s="86"/>
      <c r="B37" s="52"/>
      <c r="C37" s="53"/>
      <c r="D37" s="59"/>
      <c r="E37" s="59"/>
      <c r="F37" s="53"/>
      <c r="G37" s="59"/>
      <c r="H37" s="62"/>
      <c r="I37" s="62"/>
      <c r="J37" s="53"/>
      <c r="K37" s="59"/>
      <c r="L37" s="53"/>
      <c r="M37" s="53"/>
      <c r="N37" s="54"/>
      <c r="O37" s="59"/>
      <c r="P37" s="59"/>
      <c r="Q37" s="62"/>
      <c r="R37" s="59"/>
      <c r="S37" s="53"/>
      <c r="T37" s="54"/>
      <c r="U37" s="54"/>
      <c r="V37" s="54"/>
      <c r="W37" s="54"/>
      <c r="X37" s="54"/>
      <c r="Y37" s="59"/>
      <c r="Z37" s="59"/>
      <c r="AA37" s="59"/>
      <c r="AB37" s="59"/>
      <c r="AC37" s="59"/>
      <c r="AD37" s="59"/>
      <c r="AE37" s="59"/>
      <c r="AF37" s="59"/>
      <c r="AG37" s="59"/>
      <c r="AH37" s="59"/>
      <c r="AI37" s="62"/>
      <c r="AJ37" s="54"/>
      <c r="AK37" s="54"/>
      <c r="AL37" s="62"/>
      <c r="AM37" s="62"/>
      <c r="AN37" s="62"/>
      <c r="AO37" s="62"/>
      <c r="AP37" s="62"/>
      <c r="AQ37" s="62"/>
      <c r="AR37" s="62"/>
    </row>
    <row r="38" spans="1:44" x14ac:dyDescent="0.75">
      <c r="A38" s="86"/>
      <c r="B38" s="52"/>
      <c r="C38" s="53"/>
      <c r="D38" s="59"/>
      <c r="E38" s="59"/>
      <c r="F38" s="53"/>
      <c r="G38" s="59"/>
      <c r="H38" s="62"/>
      <c r="I38" s="62"/>
      <c r="J38" s="53"/>
      <c r="K38" s="59"/>
      <c r="L38" s="53"/>
      <c r="M38" s="53"/>
      <c r="N38" s="54"/>
      <c r="O38" s="59"/>
      <c r="P38" s="59"/>
      <c r="Q38" s="62"/>
      <c r="R38" s="59"/>
      <c r="S38" s="53"/>
      <c r="T38" s="54"/>
      <c r="U38" s="54"/>
      <c r="V38" s="54"/>
      <c r="W38" s="54"/>
      <c r="X38" s="54"/>
      <c r="Y38" s="59"/>
      <c r="Z38" s="59"/>
      <c r="AA38" s="59"/>
      <c r="AB38" s="59"/>
      <c r="AC38" s="59"/>
      <c r="AD38" s="59"/>
      <c r="AE38" s="59"/>
      <c r="AF38" s="59"/>
      <c r="AG38" s="59"/>
      <c r="AH38" s="59"/>
      <c r="AI38" s="62"/>
      <c r="AJ38" s="54"/>
      <c r="AK38" s="54"/>
      <c r="AL38" s="62"/>
      <c r="AM38" s="62"/>
      <c r="AN38" s="62"/>
      <c r="AO38" s="62"/>
      <c r="AP38" s="62"/>
      <c r="AQ38" s="62"/>
      <c r="AR38" s="62"/>
    </row>
    <row r="39" spans="1:44" x14ac:dyDescent="0.75">
      <c r="A39" s="86"/>
      <c r="B39" s="52"/>
      <c r="C39" s="53"/>
      <c r="D39" s="59"/>
      <c r="E39" s="59"/>
      <c r="F39" s="53"/>
      <c r="G39" s="59"/>
      <c r="H39" s="62"/>
      <c r="I39" s="62"/>
      <c r="J39" s="53"/>
      <c r="K39" s="59"/>
      <c r="L39" s="53"/>
      <c r="M39" s="53"/>
      <c r="N39" s="54"/>
      <c r="O39" s="59"/>
      <c r="P39" s="59"/>
      <c r="Q39" s="62"/>
      <c r="R39" s="59"/>
      <c r="S39" s="53"/>
      <c r="T39" s="54"/>
      <c r="U39" s="54"/>
      <c r="V39" s="54"/>
      <c r="W39" s="54"/>
      <c r="X39" s="54"/>
      <c r="Y39" s="59"/>
      <c r="Z39" s="59"/>
      <c r="AA39" s="59"/>
      <c r="AB39" s="59"/>
      <c r="AC39" s="59"/>
      <c r="AD39" s="59"/>
      <c r="AE39" s="59"/>
      <c r="AF39" s="59"/>
      <c r="AG39" s="59"/>
      <c r="AH39" s="59"/>
      <c r="AI39" s="62"/>
      <c r="AJ39" s="54"/>
      <c r="AK39" s="54"/>
      <c r="AL39" s="62"/>
      <c r="AM39" s="62"/>
      <c r="AN39" s="62"/>
      <c r="AO39" s="62"/>
      <c r="AP39" s="62"/>
      <c r="AQ39" s="62"/>
      <c r="AR39" s="62"/>
    </row>
    <row r="40" spans="1:44" x14ac:dyDescent="0.75">
      <c r="A40" s="86"/>
      <c r="B40" s="52"/>
      <c r="C40" s="53"/>
      <c r="D40" s="59"/>
      <c r="E40" s="59"/>
      <c r="F40" s="53"/>
      <c r="G40" s="59"/>
      <c r="H40" s="62"/>
      <c r="I40" s="62"/>
      <c r="J40" s="53"/>
      <c r="K40" s="59"/>
      <c r="L40" s="53"/>
      <c r="M40" s="53"/>
      <c r="N40" s="54"/>
      <c r="O40" s="59"/>
      <c r="P40" s="59"/>
      <c r="Q40" s="62"/>
      <c r="R40" s="59"/>
      <c r="S40" s="53"/>
      <c r="T40" s="54"/>
      <c r="U40" s="54"/>
      <c r="V40" s="54"/>
      <c r="W40" s="54"/>
      <c r="X40" s="54"/>
      <c r="Y40" s="59"/>
      <c r="Z40" s="59"/>
      <c r="AA40" s="59"/>
      <c r="AB40" s="59"/>
      <c r="AC40" s="59"/>
      <c r="AD40" s="59"/>
      <c r="AE40" s="59"/>
      <c r="AF40" s="59"/>
      <c r="AG40" s="59"/>
      <c r="AH40" s="59"/>
      <c r="AI40" s="62"/>
      <c r="AJ40" s="54"/>
      <c r="AK40" s="54"/>
      <c r="AL40" s="62"/>
      <c r="AM40" s="62"/>
      <c r="AN40" s="62"/>
      <c r="AO40" s="62"/>
      <c r="AP40" s="62"/>
      <c r="AQ40" s="62"/>
      <c r="AR40" s="62"/>
    </row>
    <row r="41" spans="1:44" x14ac:dyDescent="0.75">
      <c r="A41" s="86"/>
      <c r="B41" s="52"/>
      <c r="C41" s="53"/>
      <c r="D41" s="59"/>
      <c r="E41" s="59"/>
      <c r="F41" s="53"/>
      <c r="G41" s="59"/>
      <c r="H41" s="62"/>
      <c r="I41" s="62"/>
      <c r="J41" s="53"/>
      <c r="K41" s="59"/>
      <c r="L41" s="53"/>
      <c r="M41" s="53"/>
      <c r="N41" s="54"/>
      <c r="O41" s="59"/>
      <c r="P41" s="59"/>
      <c r="Q41" s="62"/>
      <c r="R41" s="59"/>
      <c r="S41" s="53"/>
      <c r="T41" s="54"/>
      <c r="U41" s="54"/>
      <c r="V41" s="54"/>
      <c r="W41" s="54"/>
      <c r="X41" s="54"/>
      <c r="Y41" s="59"/>
      <c r="Z41" s="59"/>
      <c r="AA41" s="59"/>
      <c r="AB41" s="59"/>
      <c r="AC41" s="59"/>
      <c r="AD41" s="59"/>
      <c r="AE41" s="59"/>
      <c r="AF41" s="59"/>
      <c r="AG41" s="59"/>
      <c r="AH41" s="59"/>
      <c r="AI41" s="62"/>
      <c r="AJ41" s="54"/>
      <c r="AK41" s="54"/>
      <c r="AL41" s="62"/>
      <c r="AM41" s="62"/>
      <c r="AN41" s="62"/>
      <c r="AO41" s="62"/>
      <c r="AP41" s="62"/>
      <c r="AQ41" s="62"/>
      <c r="AR41" s="62"/>
    </row>
    <row r="42" spans="1:44" x14ac:dyDescent="0.75">
      <c r="A42" s="86"/>
      <c r="B42" s="52"/>
      <c r="C42" s="53"/>
      <c r="D42" s="59"/>
      <c r="E42" s="59"/>
      <c r="F42" s="53"/>
      <c r="G42" s="59"/>
      <c r="H42" s="62"/>
      <c r="I42" s="62"/>
      <c r="J42" s="53"/>
      <c r="K42" s="59"/>
      <c r="L42" s="53"/>
      <c r="M42" s="53"/>
      <c r="N42" s="54"/>
      <c r="O42" s="59"/>
      <c r="P42" s="59"/>
      <c r="Q42" s="62"/>
      <c r="R42" s="59"/>
      <c r="S42" s="53"/>
      <c r="T42" s="54"/>
      <c r="U42" s="54"/>
      <c r="V42" s="54"/>
      <c r="W42" s="54"/>
      <c r="X42" s="54"/>
      <c r="Y42" s="59"/>
      <c r="Z42" s="59"/>
      <c r="AA42" s="59"/>
      <c r="AB42" s="59"/>
      <c r="AC42" s="59"/>
      <c r="AD42" s="59"/>
      <c r="AE42" s="59"/>
      <c r="AF42" s="59"/>
      <c r="AG42" s="59"/>
      <c r="AH42" s="59"/>
      <c r="AI42" s="62"/>
      <c r="AJ42" s="54"/>
      <c r="AK42" s="54"/>
      <c r="AL42" s="62"/>
      <c r="AM42" s="62"/>
      <c r="AN42" s="62"/>
      <c r="AO42" s="62"/>
      <c r="AP42" s="62"/>
      <c r="AQ42" s="62"/>
      <c r="AR42" s="62"/>
    </row>
    <row r="43" spans="1:44" x14ac:dyDescent="0.75">
      <c r="A43" s="86"/>
      <c r="B43" s="52"/>
      <c r="C43" s="53"/>
      <c r="D43" s="59"/>
      <c r="E43" s="59"/>
      <c r="F43" s="53"/>
      <c r="G43" s="59"/>
      <c r="H43" s="62"/>
      <c r="I43" s="62"/>
      <c r="J43" s="53"/>
      <c r="K43" s="59"/>
      <c r="L43" s="53"/>
      <c r="M43" s="53"/>
      <c r="N43" s="54"/>
      <c r="O43" s="59"/>
      <c r="P43" s="59"/>
      <c r="Q43" s="62"/>
      <c r="R43" s="59"/>
      <c r="S43" s="53"/>
      <c r="T43" s="54"/>
      <c r="U43" s="54"/>
      <c r="V43" s="54"/>
      <c r="W43" s="54"/>
      <c r="X43" s="54"/>
      <c r="Y43" s="59"/>
      <c r="Z43" s="59"/>
      <c r="AA43" s="59"/>
      <c r="AB43" s="59"/>
      <c r="AC43" s="59"/>
      <c r="AD43" s="59"/>
      <c r="AE43" s="59"/>
      <c r="AF43" s="59"/>
      <c r="AG43" s="59"/>
      <c r="AH43" s="59"/>
      <c r="AI43" s="62"/>
      <c r="AJ43" s="54"/>
      <c r="AK43" s="54"/>
      <c r="AL43" s="62"/>
      <c r="AM43" s="62"/>
      <c r="AN43" s="62"/>
      <c r="AO43" s="62"/>
      <c r="AP43" s="62"/>
      <c r="AQ43" s="62"/>
      <c r="AR43" s="62"/>
    </row>
    <row r="44" spans="1:44" x14ac:dyDescent="0.75">
      <c r="A44" s="86"/>
      <c r="B44" s="52"/>
      <c r="C44" s="53"/>
      <c r="D44" s="59"/>
      <c r="E44" s="59"/>
      <c r="F44" s="53"/>
      <c r="G44" s="59"/>
      <c r="H44" s="62"/>
      <c r="I44" s="62"/>
      <c r="J44" s="53"/>
      <c r="K44" s="59"/>
      <c r="L44" s="53"/>
      <c r="M44" s="53"/>
      <c r="N44" s="54"/>
      <c r="O44" s="59"/>
      <c r="P44" s="59"/>
      <c r="Q44" s="62"/>
      <c r="R44" s="59"/>
      <c r="S44" s="53"/>
      <c r="T44" s="54"/>
      <c r="U44" s="54"/>
      <c r="V44" s="54"/>
      <c r="W44" s="54"/>
      <c r="X44" s="54"/>
      <c r="Y44" s="59"/>
      <c r="Z44" s="59"/>
      <c r="AA44" s="59"/>
      <c r="AB44" s="59"/>
      <c r="AC44" s="59"/>
      <c r="AD44" s="59"/>
      <c r="AE44" s="59"/>
      <c r="AF44" s="59"/>
      <c r="AG44" s="59"/>
      <c r="AH44" s="59"/>
      <c r="AI44" s="62"/>
      <c r="AJ44" s="54"/>
      <c r="AK44" s="54"/>
      <c r="AL44" s="62"/>
      <c r="AM44" s="62"/>
      <c r="AN44" s="62"/>
      <c r="AO44" s="62"/>
      <c r="AP44" s="62"/>
      <c r="AQ44" s="62"/>
      <c r="AR44" s="62"/>
    </row>
    <row r="45" spans="1:44" x14ac:dyDescent="0.75">
      <c r="A45" s="86"/>
      <c r="B45" s="52"/>
      <c r="C45" s="53"/>
      <c r="D45" s="59"/>
      <c r="E45" s="59"/>
      <c r="F45" s="53"/>
      <c r="G45" s="59"/>
      <c r="H45" s="62"/>
      <c r="I45" s="62"/>
      <c r="J45" s="53"/>
      <c r="K45" s="59"/>
      <c r="L45" s="53"/>
      <c r="M45" s="53"/>
      <c r="N45" s="54"/>
      <c r="O45" s="59"/>
      <c r="P45" s="59"/>
      <c r="Q45" s="62"/>
      <c r="R45" s="59"/>
      <c r="S45" s="53"/>
      <c r="T45" s="54"/>
      <c r="U45" s="54"/>
      <c r="V45" s="54"/>
      <c r="W45" s="54"/>
      <c r="X45" s="54"/>
      <c r="Y45" s="59"/>
      <c r="Z45" s="59"/>
      <c r="AA45" s="59"/>
      <c r="AB45" s="59"/>
      <c r="AC45" s="59"/>
      <c r="AD45" s="59"/>
      <c r="AE45" s="59"/>
      <c r="AF45" s="59"/>
      <c r="AG45" s="59"/>
      <c r="AH45" s="59"/>
      <c r="AI45" s="62"/>
      <c r="AJ45" s="54"/>
      <c r="AK45" s="54"/>
      <c r="AL45" s="62"/>
      <c r="AM45" s="62"/>
      <c r="AN45" s="62"/>
      <c r="AO45" s="62"/>
      <c r="AP45" s="62"/>
      <c r="AQ45" s="62"/>
      <c r="AR45" s="62"/>
    </row>
    <row r="46" spans="1:44" x14ac:dyDescent="0.75">
      <c r="A46" s="86"/>
      <c r="B46" s="52"/>
      <c r="C46" s="53"/>
      <c r="D46" s="59"/>
      <c r="E46" s="59"/>
      <c r="F46" s="53"/>
      <c r="G46" s="59"/>
      <c r="H46" s="62"/>
      <c r="I46" s="62"/>
      <c r="J46" s="53"/>
      <c r="K46" s="59"/>
      <c r="L46" s="53"/>
      <c r="M46" s="53"/>
      <c r="N46" s="54"/>
      <c r="O46" s="59"/>
      <c r="P46" s="59"/>
      <c r="Q46" s="62"/>
      <c r="R46" s="59"/>
      <c r="S46" s="53"/>
      <c r="T46" s="54"/>
      <c r="U46" s="54"/>
      <c r="V46" s="54"/>
      <c r="W46" s="54"/>
      <c r="X46" s="54"/>
      <c r="Y46" s="59"/>
      <c r="Z46" s="59"/>
      <c r="AA46" s="59"/>
      <c r="AB46" s="59"/>
      <c r="AC46" s="59"/>
      <c r="AD46" s="59"/>
      <c r="AE46" s="59"/>
      <c r="AF46" s="59"/>
      <c r="AG46" s="59"/>
      <c r="AH46" s="59"/>
      <c r="AI46" s="62"/>
      <c r="AJ46" s="54"/>
      <c r="AK46" s="54"/>
      <c r="AL46" s="62"/>
      <c r="AM46" s="62"/>
      <c r="AN46" s="62"/>
      <c r="AO46" s="62"/>
      <c r="AP46" s="62"/>
      <c r="AQ46" s="62"/>
      <c r="AR46" s="62"/>
    </row>
    <row r="47" spans="1:44" x14ac:dyDescent="0.75">
      <c r="A47" s="86"/>
      <c r="B47" s="52"/>
      <c r="C47" s="53"/>
      <c r="D47" s="59"/>
      <c r="E47" s="59"/>
      <c r="F47" s="53"/>
      <c r="G47" s="59"/>
      <c r="H47" s="62"/>
      <c r="I47" s="62"/>
      <c r="J47" s="53"/>
      <c r="K47" s="59"/>
      <c r="L47" s="53"/>
      <c r="M47" s="53"/>
      <c r="N47" s="54"/>
      <c r="O47" s="59"/>
      <c r="P47" s="59"/>
      <c r="Q47" s="62"/>
      <c r="R47" s="59"/>
      <c r="S47" s="53"/>
      <c r="T47" s="54"/>
      <c r="U47" s="54"/>
      <c r="V47" s="54"/>
      <c r="W47" s="54"/>
      <c r="X47" s="54"/>
      <c r="Y47" s="59"/>
      <c r="Z47" s="59"/>
      <c r="AA47" s="59"/>
      <c r="AB47" s="59"/>
      <c r="AC47" s="59"/>
      <c r="AD47" s="59"/>
      <c r="AE47" s="59"/>
      <c r="AF47" s="59"/>
      <c r="AG47" s="59"/>
      <c r="AH47" s="59"/>
      <c r="AI47" s="62"/>
      <c r="AJ47" s="54"/>
      <c r="AK47" s="54"/>
      <c r="AL47" s="62"/>
      <c r="AM47" s="62"/>
      <c r="AN47" s="62"/>
      <c r="AO47" s="62"/>
      <c r="AP47" s="62"/>
      <c r="AQ47" s="62"/>
      <c r="AR47" s="62"/>
    </row>
    <row r="48" spans="1:44" x14ac:dyDescent="0.75">
      <c r="A48" s="86"/>
      <c r="B48" s="52"/>
      <c r="C48" s="53"/>
      <c r="D48" s="59"/>
      <c r="E48" s="59"/>
      <c r="F48" s="53"/>
      <c r="G48" s="59"/>
      <c r="H48" s="62"/>
      <c r="I48" s="62"/>
      <c r="J48" s="53"/>
      <c r="K48" s="59"/>
      <c r="L48" s="53"/>
      <c r="M48" s="53"/>
      <c r="N48" s="54"/>
      <c r="O48" s="59"/>
      <c r="P48" s="59"/>
      <c r="Q48" s="62"/>
      <c r="R48" s="59"/>
      <c r="S48" s="53"/>
      <c r="T48" s="54"/>
      <c r="U48" s="54"/>
      <c r="V48" s="54"/>
      <c r="W48" s="54"/>
      <c r="X48" s="54"/>
      <c r="Y48" s="59"/>
      <c r="Z48" s="59"/>
      <c r="AA48" s="59"/>
      <c r="AB48" s="59"/>
      <c r="AC48" s="59"/>
      <c r="AD48" s="59"/>
      <c r="AE48" s="59"/>
      <c r="AF48" s="59"/>
      <c r="AG48" s="59"/>
      <c r="AH48" s="59"/>
      <c r="AI48" s="62"/>
      <c r="AJ48" s="54"/>
      <c r="AK48" s="54"/>
      <c r="AL48" s="62"/>
      <c r="AM48" s="62"/>
      <c r="AN48" s="62"/>
      <c r="AO48" s="62"/>
      <c r="AP48" s="62"/>
      <c r="AQ48" s="62"/>
      <c r="AR48" s="62"/>
    </row>
    <row r="49" spans="1:44" x14ac:dyDescent="0.75">
      <c r="A49" s="86"/>
      <c r="B49" s="52"/>
      <c r="C49" s="53"/>
      <c r="D49" s="59"/>
      <c r="E49" s="59"/>
      <c r="F49" s="53"/>
      <c r="G49" s="59"/>
      <c r="H49" s="62"/>
      <c r="I49" s="62"/>
      <c r="J49" s="53"/>
      <c r="K49" s="59"/>
      <c r="L49" s="53"/>
      <c r="M49" s="53"/>
      <c r="N49" s="54"/>
      <c r="O49" s="59"/>
      <c r="P49" s="59"/>
      <c r="Q49" s="62"/>
      <c r="R49" s="59"/>
      <c r="S49" s="53"/>
      <c r="T49" s="54"/>
      <c r="U49" s="54"/>
      <c r="V49" s="54"/>
      <c r="W49" s="54"/>
      <c r="X49" s="54"/>
      <c r="Y49" s="59"/>
      <c r="Z49" s="59"/>
      <c r="AA49" s="59"/>
      <c r="AB49" s="59"/>
      <c r="AC49" s="59"/>
      <c r="AD49" s="59"/>
      <c r="AE49" s="59"/>
      <c r="AF49" s="59"/>
      <c r="AG49" s="59"/>
      <c r="AH49" s="59"/>
      <c r="AI49" s="62"/>
      <c r="AJ49" s="54"/>
      <c r="AK49" s="54"/>
      <c r="AL49" s="62"/>
      <c r="AM49" s="62"/>
      <c r="AN49" s="62"/>
      <c r="AO49" s="62"/>
      <c r="AP49" s="62"/>
      <c r="AQ49" s="62"/>
      <c r="AR49" s="62"/>
    </row>
    <row r="50" spans="1:44" x14ac:dyDescent="0.75">
      <c r="A50" s="86"/>
      <c r="B50" s="52"/>
      <c r="C50" s="53"/>
      <c r="D50" s="59"/>
      <c r="E50" s="59"/>
      <c r="F50" s="53"/>
      <c r="G50" s="59"/>
      <c r="H50" s="62"/>
      <c r="I50" s="62"/>
      <c r="J50" s="53"/>
      <c r="K50" s="59"/>
      <c r="L50" s="53"/>
      <c r="M50" s="53"/>
      <c r="N50" s="54"/>
      <c r="O50" s="59"/>
      <c r="P50" s="59"/>
      <c r="Q50" s="62"/>
      <c r="R50" s="59"/>
      <c r="S50" s="53"/>
      <c r="T50" s="54"/>
      <c r="U50" s="54"/>
      <c r="V50" s="54"/>
      <c r="W50" s="54"/>
      <c r="X50" s="54"/>
      <c r="Y50" s="59"/>
      <c r="Z50" s="59"/>
      <c r="AA50" s="59"/>
      <c r="AB50" s="59"/>
      <c r="AC50" s="59"/>
      <c r="AD50" s="59"/>
      <c r="AE50" s="59"/>
      <c r="AF50" s="59"/>
      <c r="AG50" s="59"/>
      <c r="AH50" s="59"/>
      <c r="AI50" s="62"/>
      <c r="AJ50" s="54"/>
      <c r="AK50" s="54"/>
      <c r="AL50" s="62"/>
      <c r="AM50" s="62"/>
      <c r="AN50" s="62"/>
      <c r="AO50" s="62"/>
      <c r="AP50" s="62"/>
      <c r="AQ50" s="62"/>
      <c r="AR50" s="62"/>
    </row>
    <row r="51" spans="1:44" x14ac:dyDescent="0.75">
      <c r="A51" s="86"/>
      <c r="B51" s="52"/>
      <c r="C51" s="53"/>
      <c r="D51" s="59"/>
      <c r="E51" s="59"/>
      <c r="F51" s="53"/>
      <c r="G51" s="59"/>
      <c r="H51" s="62"/>
      <c r="I51" s="62"/>
      <c r="J51" s="53"/>
      <c r="K51" s="59"/>
      <c r="L51" s="53"/>
      <c r="M51" s="53"/>
      <c r="N51" s="54"/>
      <c r="O51" s="59"/>
      <c r="P51" s="59"/>
      <c r="Q51" s="62"/>
      <c r="R51" s="59"/>
      <c r="S51" s="53"/>
      <c r="T51" s="54"/>
      <c r="U51" s="54"/>
      <c r="V51" s="54"/>
      <c r="W51" s="54"/>
      <c r="X51" s="54"/>
      <c r="Y51" s="59"/>
      <c r="Z51" s="59"/>
      <c r="AA51" s="59"/>
      <c r="AB51" s="59"/>
      <c r="AC51" s="59"/>
      <c r="AD51" s="59"/>
      <c r="AE51" s="59"/>
      <c r="AF51" s="59"/>
      <c r="AG51" s="59"/>
      <c r="AH51" s="59"/>
      <c r="AI51" s="62"/>
      <c r="AJ51" s="54"/>
      <c r="AK51" s="54"/>
      <c r="AL51" s="62"/>
      <c r="AM51" s="62"/>
      <c r="AN51" s="62"/>
      <c r="AO51" s="62"/>
      <c r="AP51" s="62"/>
      <c r="AQ51" s="62"/>
      <c r="AR51" s="62"/>
    </row>
    <row r="52" spans="1:44" x14ac:dyDescent="0.75">
      <c r="A52" s="86"/>
      <c r="B52" s="52"/>
      <c r="C52" s="53"/>
      <c r="D52" s="59"/>
      <c r="E52" s="59"/>
      <c r="F52" s="53"/>
      <c r="G52" s="59"/>
      <c r="H52" s="62"/>
      <c r="I52" s="62"/>
      <c r="J52" s="53"/>
      <c r="K52" s="59"/>
      <c r="L52" s="53"/>
      <c r="M52" s="53"/>
      <c r="N52" s="54"/>
      <c r="O52" s="59"/>
      <c r="P52" s="59"/>
      <c r="Q52" s="62"/>
      <c r="R52" s="59"/>
      <c r="S52" s="53"/>
      <c r="T52" s="54"/>
      <c r="U52" s="54"/>
      <c r="V52" s="54"/>
      <c r="W52" s="54"/>
      <c r="X52" s="54"/>
      <c r="Y52" s="59"/>
      <c r="Z52" s="59"/>
      <c r="AA52" s="59"/>
      <c r="AB52" s="59"/>
      <c r="AC52" s="59"/>
      <c r="AD52" s="59"/>
      <c r="AE52" s="59"/>
      <c r="AF52" s="59"/>
      <c r="AG52" s="59"/>
      <c r="AH52" s="59"/>
      <c r="AI52" s="62"/>
      <c r="AJ52" s="54"/>
      <c r="AK52" s="54"/>
      <c r="AL52" s="62"/>
      <c r="AM52" s="62"/>
      <c r="AN52" s="62"/>
      <c r="AO52" s="62"/>
      <c r="AP52" s="62"/>
      <c r="AQ52" s="62"/>
      <c r="AR52" s="62"/>
    </row>
    <row r="53" spans="1:44" x14ac:dyDescent="0.75">
      <c r="A53" s="86"/>
      <c r="B53" s="52"/>
      <c r="C53" s="53"/>
      <c r="D53" s="59"/>
      <c r="E53" s="59"/>
      <c r="F53" s="53"/>
      <c r="G53" s="59"/>
      <c r="H53" s="62"/>
      <c r="I53" s="62"/>
      <c r="J53" s="53"/>
      <c r="K53" s="59"/>
      <c r="L53" s="53"/>
      <c r="M53" s="53"/>
      <c r="N53" s="54"/>
      <c r="O53" s="59"/>
      <c r="P53" s="59"/>
      <c r="Q53" s="62"/>
      <c r="R53" s="59"/>
      <c r="S53" s="53"/>
      <c r="T53" s="54"/>
      <c r="U53" s="54"/>
      <c r="V53" s="54"/>
      <c r="W53" s="54"/>
      <c r="X53" s="54"/>
      <c r="Y53" s="59"/>
      <c r="Z53" s="59"/>
      <c r="AA53" s="59"/>
      <c r="AB53" s="59"/>
      <c r="AC53" s="59"/>
      <c r="AD53" s="59"/>
      <c r="AE53" s="59"/>
      <c r="AF53" s="59"/>
      <c r="AG53" s="59"/>
      <c r="AH53" s="59"/>
      <c r="AI53" s="62"/>
      <c r="AJ53" s="54"/>
      <c r="AK53" s="54"/>
      <c r="AL53" s="62"/>
      <c r="AM53" s="62"/>
      <c r="AN53" s="62"/>
      <c r="AO53" s="62"/>
      <c r="AP53" s="62"/>
      <c r="AQ53" s="62"/>
      <c r="AR53" s="62"/>
    </row>
    <row r="54" spans="1:44" x14ac:dyDescent="0.75">
      <c r="A54" s="86"/>
      <c r="B54" s="52"/>
      <c r="C54" s="53"/>
      <c r="D54" s="59"/>
      <c r="E54" s="59"/>
      <c r="F54" s="53"/>
      <c r="G54" s="59"/>
      <c r="H54" s="62"/>
      <c r="I54" s="62"/>
      <c r="J54" s="53"/>
      <c r="K54" s="59"/>
      <c r="L54" s="53"/>
      <c r="M54" s="53"/>
      <c r="N54" s="54"/>
      <c r="O54" s="59"/>
      <c r="P54" s="59"/>
      <c r="Q54" s="62"/>
      <c r="R54" s="59"/>
      <c r="S54" s="53"/>
      <c r="T54" s="54"/>
      <c r="U54" s="54"/>
      <c r="V54" s="54"/>
      <c r="W54" s="54"/>
      <c r="X54" s="54"/>
      <c r="Y54" s="59"/>
      <c r="Z54" s="59"/>
      <c r="AA54" s="59"/>
      <c r="AB54" s="59"/>
      <c r="AC54" s="59"/>
      <c r="AD54" s="59"/>
      <c r="AE54" s="59"/>
      <c r="AF54" s="59"/>
      <c r="AG54" s="59"/>
      <c r="AH54" s="59"/>
      <c r="AI54" s="62"/>
      <c r="AJ54" s="54"/>
      <c r="AK54" s="54"/>
      <c r="AL54" s="62"/>
      <c r="AM54" s="62"/>
      <c r="AN54" s="62"/>
      <c r="AO54" s="62"/>
      <c r="AP54" s="62"/>
      <c r="AQ54" s="62"/>
      <c r="AR54" s="62"/>
    </row>
    <row r="55" spans="1:44" x14ac:dyDescent="0.75">
      <c r="A55" s="86"/>
      <c r="B55" s="52"/>
      <c r="C55" s="53"/>
      <c r="D55" s="59"/>
      <c r="E55" s="59"/>
      <c r="F55" s="53"/>
      <c r="G55" s="59"/>
      <c r="H55" s="62"/>
      <c r="I55" s="62"/>
      <c r="J55" s="53"/>
      <c r="K55" s="59"/>
      <c r="L55" s="53"/>
      <c r="M55" s="53"/>
      <c r="N55" s="54"/>
      <c r="O55" s="59"/>
      <c r="P55" s="59"/>
      <c r="Q55" s="62"/>
      <c r="R55" s="59"/>
      <c r="S55" s="53"/>
      <c r="T55" s="54"/>
      <c r="U55" s="54"/>
      <c r="V55" s="54"/>
      <c r="W55" s="54"/>
      <c r="X55" s="54"/>
      <c r="Y55" s="59"/>
      <c r="Z55" s="59"/>
      <c r="AA55" s="59"/>
      <c r="AB55" s="59"/>
      <c r="AC55" s="59"/>
      <c r="AD55" s="59"/>
      <c r="AE55" s="59"/>
      <c r="AF55" s="59"/>
      <c r="AG55" s="59"/>
      <c r="AH55" s="59"/>
      <c r="AI55" s="62"/>
      <c r="AJ55" s="54"/>
      <c r="AK55" s="54"/>
      <c r="AL55" s="62"/>
      <c r="AM55" s="62"/>
      <c r="AN55" s="62"/>
      <c r="AO55" s="62"/>
      <c r="AP55" s="62"/>
      <c r="AQ55" s="62"/>
      <c r="AR55" s="62"/>
    </row>
    <row r="56" spans="1:44" ht="15.5" thickBot="1" x14ac:dyDescent="0.9">
      <c r="A56" s="87"/>
      <c r="B56" s="55"/>
      <c r="C56" s="56"/>
      <c r="D56" s="60"/>
      <c r="E56" s="60"/>
      <c r="F56" s="56"/>
      <c r="G56" s="60"/>
      <c r="H56" s="63"/>
      <c r="I56" s="63"/>
      <c r="J56" s="56"/>
      <c r="K56" s="60"/>
      <c r="L56" s="56"/>
      <c r="M56" s="56"/>
      <c r="N56" s="57"/>
      <c r="O56" s="60"/>
      <c r="P56" s="60"/>
      <c r="Q56" s="63"/>
      <c r="R56" s="60"/>
      <c r="S56" s="56"/>
      <c r="T56" s="57"/>
      <c r="U56" s="57"/>
      <c r="V56" s="57"/>
      <c r="W56" s="57"/>
      <c r="X56" s="57"/>
      <c r="Y56" s="60"/>
      <c r="Z56" s="60"/>
      <c r="AA56" s="60"/>
      <c r="AB56" s="60"/>
      <c r="AC56" s="60"/>
      <c r="AD56" s="60"/>
      <c r="AE56" s="60"/>
      <c r="AF56" s="60"/>
      <c r="AG56" s="60"/>
      <c r="AH56" s="60"/>
      <c r="AI56" s="63"/>
      <c r="AJ56" s="57"/>
      <c r="AK56" s="57"/>
      <c r="AL56" s="63"/>
      <c r="AM56" s="63"/>
      <c r="AN56" s="63"/>
      <c r="AO56" s="63"/>
      <c r="AP56" s="63"/>
      <c r="AQ56" s="63"/>
      <c r="AR56" s="63"/>
    </row>
  </sheetData>
  <mergeCells count="5">
    <mergeCell ref="A13:A56"/>
    <mergeCell ref="Y7:AK7"/>
    <mergeCell ref="AL7:AQ7"/>
    <mergeCell ref="R7:X7"/>
    <mergeCell ref="C7:Q7"/>
  </mergeCells>
  <hyperlinks>
    <hyperlink ref="P11" r:id="rId1" xr:uid="{00000000-0004-0000-01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Sheet2!$A$1:$A$3</xm:f>
          </x14:formula1>
          <xm:sqref>X13:X56</xm:sqref>
        </x14:dataValidation>
        <x14:dataValidation type="list" allowBlank="1" showInputMessage="1" showErrorMessage="1" xr:uid="{00000000-0002-0000-0100-000001000000}">
          <x14:formula1>
            <xm:f>Sheet2!$A$6:$A$10</xm:f>
          </x14:formula1>
          <xm:sqref>S13:S56</xm:sqref>
        </x14:dataValidation>
        <x14:dataValidation type="list" allowBlank="1" showInputMessage="1" showErrorMessage="1" xr:uid="{00000000-0002-0000-0100-000002000000}">
          <x14:formula1>
            <xm:f>Sheet2!$A$12:$A$13</xm:f>
          </x14:formula1>
          <xm:sqref>AK13:AK56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8E3E-345B-4246-AAF5-2D93FE97DEBA}">
  <dimension ref="A2:B3"/>
  <sheetViews>
    <sheetView tabSelected="1" workbookViewId="0">
      <selection activeCell="B3" sqref="B3"/>
    </sheetView>
  </sheetViews>
  <sheetFormatPr defaultRowHeight="14.75" x14ac:dyDescent="0.75"/>
  <cols>
    <col min="1" max="1" width="14.1796875" customWidth="1"/>
  </cols>
  <sheetData>
    <row r="2" spans="1:2" x14ac:dyDescent="0.75">
      <c r="A2" t="s">
        <v>219</v>
      </c>
      <c r="B2" t="str">
        <f>IFERROR(LEFT(TRIM(A2),FIND(" ",TRIM(A2))-1),TRIM(A2))</f>
        <v>First</v>
      </c>
    </row>
    <row r="3" spans="1:2" x14ac:dyDescent="0.75">
      <c r="A3" t="s">
        <v>220</v>
      </c>
      <c r="B3" t="str">
        <f>TEXT(A3,"YYYYMMDD")</f>
        <v>Date</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
  <sheetViews>
    <sheetView workbookViewId="0">
      <selection activeCell="B21" sqref="B21"/>
    </sheetView>
  </sheetViews>
  <sheetFormatPr defaultRowHeight="14.75" x14ac:dyDescent="0.75"/>
  <sheetData>
    <row r="1" spans="1:1" x14ac:dyDescent="0.75">
      <c r="A1" t="s">
        <v>84</v>
      </c>
    </row>
    <row r="2" spans="1:1" x14ac:dyDescent="0.75">
      <c r="A2" t="s">
        <v>100</v>
      </c>
    </row>
    <row r="3" spans="1:1" x14ac:dyDescent="0.75">
      <c r="A3" t="s">
        <v>110</v>
      </c>
    </row>
    <row r="6" spans="1:1" x14ac:dyDescent="0.75">
      <c r="A6" t="s">
        <v>51</v>
      </c>
    </row>
    <row r="7" spans="1:1" x14ac:dyDescent="0.75">
      <c r="A7" t="s">
        <v>114</v>
      </c>
    </row>
    <row r="8" spans="1:1" x14ac:dyDescent="0.75">
      <c r="A8" t="s">
        <v>71</v>
      </c>
    </row>
    <row r="9" spans="1:1" x14ac:dyDescent="0.75">
      <c r="A9" t="s">
        <v>115</v>
      </c>
    </row>
    <row r="10" spans="1:1" x14ac:dyDescent="0.75">
      <c r="A10" t="s">
        <v>116</v>
      </c>
    </row>
    <row r="12" spans="1:1" x14ac:dyDescent="0.75">
      <c r="A12" t="s">
        <v>100</v>
      </c>
    </row>
    <row r="13" spans="1:1" x14ac:dyDescent="0.75">
      <c r="A13"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workbookViewId="0">
      <selection activeCell="C38" sqref="C38"/>
    </sheetView>
  </sheetViews>
  <sheetFormatPr defaultRowHeight="14.75" x14ac:dyDescent="0.75"/>
  <cols>
    <col min="1" max="1" width="20.1328125" bestFit="1" customWidth="1"/>
  </cols>
  <sheetData>
    <row r="1" spans="1:1" x14ac:dyDescent="0.75">
      <c r="A1" t="s">
        <v>1</v>
      </c>
    </row>
    <row r="2" spans="1:1" x14ac:dyDescent="0.75">
      <c r="A2" t="s">
        <v>4</v>
      </c>
    </row>
    <row r="3" spans="1:1" x14ac:dyDescent="0.75">
      <c r="A3" t="s">
        <v>5</v>
      </c>
    </row>
    <row r="4" spans="1:1" x14ac:dyDescent="0.75">
      <c r="A4" t="s">
        <v>6</v>
      </c>
    </row>
    <row r="5" spans="1:1" x14ac:dyDescent="0.75">
      <c r="A5" t="s">
        <v>2</v>
      </c>
    </row>
    <row r="6" spans="1:1" x14ac:dyDescent="0.75">
      <c r="A6" t="s">
        <v>3</v>
      </c>
    </row>
    <row r="7" spans="1:1" x14ac:dyDescent="0.75">
      <c r="A7" t="s">
        <v>7</v>
      </c>
    </row>
    <row r="8" spans="1:1" x14ac:dyDescent="0.75">
      <c r="A8" t="s">
        <v>8</v>
      </c>
    </row>
    <row r="10" spans="1:1" x14ac:dyDescent="0.75">
      <c r="A10" t="s">
        <v>9</v>
      </c>
    </row>
    <row r="11" spans="1:1" x14ac:dyDescent="0.75">
      <c r="A11" t="s">
        <v>10</v>
      </c>
    </row>
    <row r="13" spans="1:1" x14ac:dyDescent="0.75">
      <c r="A13" t="s">
        <v>17</v>
      </c>
    </row>
    <row r="14" spans="1:1" x14ac:dyDescent="0.75">
      <c r="A14" t="s">
        <v>15</v>
      </c>
    </row>
    <row r="15" spans="1:1" x14ac:dyDescent="0.75">
      <c r="A15" t="s">
        <v>16</v>
      </c>
    </row>
    <row r="16" spans="1:1" x14ac:dyDescent="0.75">
      <c r="A16" t="s">
        <v>11</v>
      </c>
    </row>
    <row r="17" spans="1:1" x14ac:dyDescent="0.75">
      <c r="A17" t="s">
        <v>12</v>
      </c>
    </row>
    <row r="18" spans="1:1" x14ac:dyDescent="0.75">
      <c r="A18" t="s">
        <v>13</v>
      </c>
    </row>
    <row r="19" spans="1:1" x14ac:dyDescent="0.75">
      <c r="A19" t="s">
        <v>18</v>
      </c>
    </row>
    <row r="20" spans="1:1" x14ac:dyDescent="0.75">
      <c r="A20" t="s">
        <v>19</v>
      </c>
    </row>
    <row r="21" spans="1:1" x14ac:dyDescent="0.75">
      <c r="A21"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Employer details</vt:lpstr>
      <vt:lpstr>Employee details</vt:lpstr>
      <vt:lpstr>Formulas</vt:lpstr>
      <vt:lpstr>Sheet2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Daly</dc:creator>
  <cp:lastModifiedBy>Steuart Roe</cp:lastModifiedBy>
  <dcterms:created xsi:type="dcterms:W3CDTF">2016-03-08T01:50:41Z</dcterms:created>
  <dcterms:modified xsi:type="dcterms:W3CDTF">2023-07-23T23:14:17Z</dcterms:modified>
</cp:coreProperties>
</file>